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altoadmin\Documents\BIM PDT TEMPLATES\BIM Fire door PDT\"/>
    </mc:Choice>
  </mc:AlternateContent>
  <xr:revisionPtr revIDLastSave="0" documentId="13_ncr:1_{AD71CC69-8F0D-44C8-9F73-A9CDF3FF4840}" xr6:coauthVersionLast="47" xr6:coauthVersionMax="47" xr10:uidLastSave="{00000000-0000-0000-0000-000000000000}"/>
  <bookViews>
    <workbookView xWindow="-28920" yWindow="-120" windowWidth="29040" windowHeight="16440" xr2:uid="{00000000-000D-0000-FFFF-FFFF00000000}"/>
  </bookViews>
  <sheets>
    <sheet name="PDT Doorset- consultation" sheetId="1" r:id="rId1"/>
    <sheet name="Information on PDTS"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dropdown" localSheetId="1">OFFSET([7]PickList!$A$1,1,MATCH(INDEX('[7]PDT-DoorRestrictors'!$B:$B,ROW()),[7]PickList!$1:$1,0)-1,COUNTA(OFFSET([7]PickList!$A:$A,0,MATCH(INDEX('[7]PDT-DoorRestrictors'!$B:$B,ROW()),[7]PickList!$1:$1,0)-1),1)-1)</definedName>
    <definedName name="_dropdown">OFFSET([1]PickList!$A$1,1,MATCH(INDEX('[1]PDT-DoorRestrictors'!$B:$B,ROW()),[1]PickList!$1:$1,0)-1,COUNTA(OFFSET([1]PickList!$A:$A,0,MATCH(INDEX('[1]PDT-DoorRestrictors'!$B:$B,ROW()),[1]PickList!$1:$1,0)-1),1)-1)</definedName>
    <definedName name="ActionCode">'[2]Addl. PickLists'!$AI$23:$AI$29</definedName>
    <definedName name="ActionID">'[2]13-Action'!$A$1:$A$201</definedName>
    <definedName name="ApprovalBy">'[2]Addl. PickLists'!$AL$4:$AL$7</definedName>
    <definedName name="AreaUnit">'[2]Addl. PickLists'!$AA$23:$AA$27</definedName>
    <definedName name="AssemblyType">[3]PickLists!$AW$1:$AW$65536</definedName>
    <definedName name="AssetType">'[2]Addl. PickLists'!$AF$4:$AF$6</definedName>
    <definedName name="AttributeID">'[2]08-Attribute'!$T$1:$T$201</definedName>
    <definedName name="AttributeSetType">'[2]Addl. PickLists'!$AC$23:$AC$30</definedName>
    <definedName name="CAT" localSheetId="1">'[8]PDT-hinges'!$R$8:$R$22</definedName>
    <definedName name="CAT">'[4]PDT HO FS device'!#REF!</definedName>
    <definedName name="Category_Element" localSheetId="1">#REF!</definedName>
    <definedName name="Category_Element">#REF!</definedName>
    <definedName name="Category_Facility" localSheetId="1">#REF!</definedName>
    <definedName name="Category_Facility">#REF!</definedName>
    <definedName name="Category_Product" localSheetId="1">#REF!</definedName>
    <definedName name="Category_Product">#REF!</definedName>
    <definedName name="Category_Role" localSheetId="1">#REF!</definedName>
    <definedName name="Category_Role">#REF!</definedName>
    <definedName name="Category_Space" localSheetId="1">#REF!</definedName>
    <definedName name="Category_Space">#REF!</definedName>
    <definedName name="CategoryRole" localSheetId="1">#REF!</definedName>
    <definedName name="CategoryRole">#REF!</definedName>
    <definedName name="CertificationID">'[2]20-Certification'!$A$1:$A$65536</definedName>
    <definedName name="Component.Name">[3]Component!$A$1:$A$65536</definedName>
    <definedName name="ComponentID">'[2]07-Component'!$M$1:$M$210</definedName>
    <definedName name="Connection.Name">[3]Connection!$A$1:$A$65536</definedName>
    <definedName name="ConnectionType">[3]PickLists!$J$1:$J$65536</definedName>
    <definedName name="Contact.Name">[3]Contact!$A$1:$A$65536</definedName>
    <definedName name="ContactID">'[2]01-Contact'!$Y$1:$Y$199</definedName>
    <definedName name="CoordinateID">'[2]09-Coordinate'!$A$1:$A$65536</definedName>
    <definedName name="CoordinateSheet" localSheetId="1">#REF!</definedName>
    <definedName name="CoordinateSheet">#REF!</definedName>
    <definedName name="CoordinateType">'[2]Addl. PickLists'!$AF$23:$AF$28</definedName>
    <definedName name="CostUnit">'[2]Addl. PickLists'!$AH$4:$AH$6</definedName>
    <definedName name="DocumentID">'[2]11-Document'!$M$1:$M$201</definedName>
    <definedName name="DocumentType">[3]PickLists!$L$1:$L$65536</definedName>
    <definedName name="DurationUnit">'[2]Addl. PickLists'!$AJ$4:$AJ$10</definedName>
    <definedName name="Email">[5]Contact!$A$1:$A$65536</definedName>
    <definedName name="EmergencyTaskID">'[2]29-Emergency'!$A$1:$A$65536</definedName>
    <definedName name="FacilityID">'[2]02-Facility'!$K$1:$K$201</definedName>
    <definedName name="Floor.Name">[3]Floor!$A$1:$A$65536</definedName>
    <definedName name="FloorID">'[2]03-Floor'!$AB$1:$AB$201</definedName>
    <definedName name="FloorName">[5]Floor!$A$1:$A$65536</definedName>
    <definedName name="FloorType">[3]PickLists!$N$1:$N$65536</definedName>
    <definedName name="ImpactStage">[3]PickLists!$AY$1:$AY$65536</definedName>
    <definedName name="ImpactType">[3]PickLists!$AX$1:$AX$65536</definedName>
    <definedName name="ImpactUnit">[3]PickLists!$AZ$1:$AZ$65536</definedName>
    <definedName name="InstallationID">'[2]14-Installation'!$R$1:$R$197</definedName>
    <definedName name="InstructionID">'[2]18-Instruction'!$A$1:$A$65536</definedName>
    <definedName name="IssueCategory">[3]PickLists!$O$1:$O$65536</definedName>
    <definedName name="IssueChance">[3]PickLists!$P$1:$P$65536</definedName>
    <definedName name="IssueImpact">[3]PickLists!$Q$1:$Q$65536</definedName>
    <definedName name="IssueRisk">[3]PickLists!$R$1:$R$65536</definedName>
    <definedName name="Job.Name">[3]Job!$A$1:$A$65536</definedName>
    <definedName name="JobStatusType">'[2]Addl. PickLists'!$AA$33:$AA$36</definedName>
    <definedName name="JobType">[3]PickLists!$T$1:$T$65536</definedName>
    <definedName name="Lead_Authority" localSheetId="1">'[7]PDT MetaData Not Presented'!$B$1</definedName>
    <definedName name="Lead_Authority">'[1]PDT MetaData Not Presented'!$B$1</definedName>
    <definedName name="LinearUnit">'[2]Addl. PickLists'!$AA$4:$AA$10</definedName>
    <definedName name="ManualID">'[2]15-Manual'!$A$1:$A$65536</definedName>
    <definedName name="MaterialID">'[2]21-Material'!$A$1:$A$65536</definedName>
    <definedName name="objAssembly">[3]PickLists!$BA$1:$BA$65536</definedName>
    <definedName name="objAttribute">[3]PickLists!$U$1:$U$65536</definedName>
    <definedName name="objAttribute1">[6]PickLists!$U$1:$U$65536</definedName>
    <definedName name="objAttributeType" localSheetId="1">#REF!</definedName>
    <definedName name="objAttributeType">#REF!</definedName>
    <definedName name="objComponent">[3]PickLists!$W$1:$W$65536</definedName>
    <definedName name="objConnection" localSheetId="1">#REF!</definedName>
    <definedName name="objConnection">#REF!</definedName>
    <definedName name="objContact">[3]PickLists!$Y$1:$Y$65536</definedName>
    <definedName name="objCoordinate">[3]PickLists!$Z$1:$Z$65536</definedName>
    <definedName name="objDocument">[3]PickLists!$AA$1:$AA$65536</definedName>
    <definedName name="objFacility">[3]PickLists!$AB$1:$AB$65536</definedName>
    <definedName name="objFloor">[3]PickLists!$AC$1:$AC$65536</definedName>
    <definedName name="objImpact">[3]PickLists!$BB$1:$BB$65536</definedName>
    <definedName name="objIssue">[3]PickLists!$AD$1:$AD$65536</definedName>
    <definedName name="objJob">[3]PickLists!$AE$1:$AE$65536</definedName>
    <definedName name="objProject">[3]PickLists!$AF$1:$AF$65536</definedName>
    <definedName name="objResource" localSheetId="1">#REF!</definedName>
    <definedName name="objResource">#REF!</definedName>
    <definedName name="objSite">[3]PickLists!$AH$1:$AH$65536</definedName>
    <definedName name="objSpace">[3]PickLists!$AI$1:$AI$65536</definedName>
    <definedName name="objSpare">[3]PickLists!$AJ$1:$AJ$65536</definedName>
    <definedName name="objSystem">[3]PickLists!$AK$1:$AK$65536</definedName>
    <definedName name="objType">[3]PickLists!$AL$1:$AL$65536</definedName>
    <definedName name="objWarranty" localSheetId="1">#REF!</definedName>
    <definedName name="objWarranty">#REF!</definedName>
    <definedName name="objZone">[3]PickLists!$AN$1:$AN$65536</definedName>
    <definedName name="OmniClassTable13">'[2]Addl. PickLists'!$B$4:$B$475</definedName>
    <definedName name="OmniClassTable21">'[2]Addl. PickLists'!$H$4:$H$736</definedName>
    <definedName name="OmniClassTable23">'[2]Addl. PickLists'!$M$4:$M$3266</definedName>
    <definedName name="OmniClassTable34">'[2]Addl. PickLists'!$T$4:$T$87</definedName>
    <definedName name="PMTaskID">'[2]24-PM'!$A$1:$A$65536</definedName>
    <definedName name="_xlnm.Print_Area" localSheetId="1">'Information on PDTS'!$A$1:$C$40</definedName>
    <definedName name="_xlnm.Print_Area" localSheetId="0">'PDT Doorset- consultation'!$A$1:$F$164</definedName>
    <definedName name="RegisterID">'[2]06-Register'!$U$1:$U$166</definedName>
    <definedName name="RegisterType">'[2]Addl. PickLists'!$AC$4:$AC$16</definedName>
    <definedName name="Resource.Name">[3]Resource!$A$1:$A$65536</definedName>
    <definedName name="ResourceType">[3]PickLists!$AO$1:$AO$65536</definedName>
    <definedName name="SafetyTaskID">'[2]25-Safety'!$A$1:$A$65536</definedName>
    <definedName name="ScheduleID">'[2]10-Schedule'!$A$1:$A$65536</definedName>
    <definedName name="SheetType">[3]PickLists!$AP$1:$AP$65536</definedName>
    <definedName name="ShutDownTaskID">'[2]28-ShutDown'!$A$1:$A$65536</definedName>
    <definedName name="Space.Name">[3]Space!$A$1:$A$65536</definedName>
    <definedName name="SpaceID">'[2]04-Space'!$AB$1:$AB$201</definedName>
    <definedName name="SpaceName">[5]Space!$A$1:$A$65536</definedName>
    <definedName name="SpareID">'[2]17-Spare'!$R$1:$R$201</definedName>
    <definedName name="SpareType">'[2]Addl. PickLists'!$AL$23:$AL$29</definedName>
    <definedName name="Speed1" localSheetId="1">#REF!</definedName>
    <definedName name="Speed1">#REF!</definedName>
    <definedName name="StageType">[3]PickLists!$AR$1:$AR$65536</definedName>
    <definedName name="StartUpTaskID">'[2]27-StartUp'!$A$1:$A$65536</definedName>
    <definedName name="SystemID">'[2]05-System'!$N$1:$N$200</definedName>
    <definedName name="Table11">[3]PickLists!$D$1:$D$65536</definedName>
    <definedName name="Table13">[3]PickLists!$E$1:$E$65536</definedName>
    <definedName name="Table21">[3]PickLists!$F$1:$F$65536</definedName>
    <definedName name="Table23">[3]PickLists!$G$1:$G$65536</definedName>
    <definedName name="Table34">[3]PickLists!$H$1:$H$65536</definedName>
    <definedName name="Template_Category" localSheetId="1">'[7]PDT-DoorRestrictors'!$B$3</definedName>
    <definedName name="Template_Category">'[1]PDT-DoorRestrictors'!$B$3</definedName>
    <definedName name="TestID">'[2]19-Test'!$A$1:$A$65536</definedName>
    <definedName name="testrange" localSheetId="1">#REF!</definedName>
    <definedName name="testrange">#REF!</definedName>
    <definedName name="ToolID">'[2]22-Tool'!$A$1:$A$65536</definedName>
    <definedName name="TrainingID">'[2]23-Training'!$A$1:$A$65536</definedName>
    <definedName name="TransmittalID">'[2]12-Transmittal'!$N$1:$N$201</definedName>
    <definedName name="TroubleTaskID">'[2]26-Trouble'!$A$1:$A$65536</definedName>
    <definedName name="Type.Name">[3]Type!$A$1:$A$65536</definedName>
    <definedName name="VolumeUnit">[3]PickLists!$AU$1:$AU$65536</definedName>
    <definedName name="WarrantyID">'[2]16-Warranty'!$A$1:$A$65536</definedName>
    <definedName name="Working_Group" localSheetId="1">'[7]PDT MetaData Not Presented'!$D$1</definedName>
    <definedName name="Working_Group">'[1]PDT MetaData Not Presented'!$D$1</definedName>
    <definedName name="Yes_No">'[2]Addl. PickLists'!$AC$34:$AC$35</definedName>
    <definedName name="YN" localSheetId="1">'[8]PDT-hinges'!$Q$8:$Q$9</definedName>
    <definedName name="YN">'[4]PDT HO FS device'!$Q$8:$Q$9</definedName>
    <definedName name="ZoneType">[3]PickLists!$AS$1:$AS$65536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<sst xmlns="http://schemas.openxmlformats.org/spreadsheetml/2006/main" count="622" uniqueCount="296">
  <si>
    <t>Template Category</t>
  </si>
  <si>
    <t>Category Description</t>
  </si>
  <si>
    <t>Classification System</t>
  </si>
  <si>
    <t>UniClass</t>
  </si>
  <si>
    <t>Suitability for Use</t>
  </si>
  <si>
    <t>Information Category</t>
  </si>
  <si>
    <t>Parameter Name</t>
  </si>
  <si>
    <t>Units</t>
  </si>
  <si>
    <t>Notes</t>
  </si>
  <si>
    <t>Manufacturer Data</t>
  </si>
  <si>
    <t>System Supplier</t>
  </si>
  <si>
    <t>Text</t>
  </si>
  <si>
    <t>System Supplier Website</t>
  </si>
  <si>
    <t>URL</t>
  </si>
  <si>
    <t>Manufacturer</t>
  </si>
  <si>
    <t>Manufacturer Website</t>
  </si>
  <si>
    <t xml:space="preserve">Third Party Certification Scheme name </t>
  </si>
  <si>
    <t>UKAS Accreditation website</t>
  </si>
  <si>
    <t>Product Model Number (Code)</t>
  </si>
  <si>
    <t xml:space="preserve">As detailed on original tender documents. </t>
  </si>
  <si>
    <t>Product Literature Webpage</t>
  </si>
  <si>
    <t>Construction Data</t>
  </si>
  <si>
    <t>Date</t>
  </si>
  <si>
    <t>Single acting, double acting</t>
  </si>
  <si>
    <t>Latched / unlatched</t>
  </si>
  <si>
    <t>Doorset configuration</t>
  </si>
  <si>
    <t>Frame configuration</t>
  </si>
  <si>
    <t>yes / no</t>
  </si>
  <si>
    <t>Door skin material</t>
  </si>
  <si>
    <t>die form, plywood</t>
  </si>
  <si>
    <t>Door core</t>
  </si>
  <si>
    <t>solid laminated timber, Flax, chipboard, etc</t>
  </si>
  <si>
    <t>Door finish</t>
  </si>
  <si>
    <t>Factory finished/ painted on site</t>
  </si>
  <si>
    <t xml:space="preserve">Door colour </t>
  </si>
  <si>
    <t>RAL colour</t>
  </si>
  <si>
    <t>Frame Material</t>
  </si>
  <si>
    <t>e.g. Softwood (minimum density 450kg.m3</t>
  </si>
  <si>
    <t>Frame finish</t>
  </si>
  <si>
    <t>e.g. Lacquered, painted</t>
  </si>
  <si>
    <t>Frame Colour</t>
  </si>
  <si>
    <t>e.g. RAL</t>
  </si>
  <si>
    <t>Dimensional Data</t>
  </si>
  <si>
    <t xml:space="preserve">Overall Width including frame </t>
  </si>
  <si>
    <t>mm</t>
  </si>
  <si>
    <t xml:space="preserve">Overall Depth including frame </t>
  </si>
  <si>
    <t>Overall Height including frame</t>
  </si>
  <si>
    <t>Gross Weight</t>
  </si>
  <si>
    <t>kg</t>
  </si>
  <si>
    <t>Shipping Weight</t>
  </si>
  <si>
    <t>Performance Data</t>
  </si>
  <si>
    <t>Electrical Data (if required)</t>
  </si>
  <si>
    <t>Sustainability</t>
  </si>
  <si>
    <t>Sustainable Material BREEAM etc</t>
  </si>
  <si>
    <t>Environmental Product Declaration</t>
  </si>
  <si>
    <t>3rd Party Verification to ISO 14040/44</t>
  </si>
  <si>
    <t>kgCO2e</t>
  </si>
  <si>
    <t>Global warming potential</t>
  </si>
  <si>
    <t>GridRef</t>
  </si>
  <si>
    <t>A+ to E</t>
  </si>
  <si>
    <t>FSC/PEFC etc</t>
  </si>
  <si>
    <t>Sustainable Material LEED v.4</t>
  </si>
  <si>
    <t>e.g. GRI Sustainability Report</t>
  </si>
  <si>
    <t>Material Ingredient Reporting</t>
  </si>
  <si>
    <t>e.g. manufacturer inventory, Cradle to Cradle</t>
  </si>
  <si>
    <t>Operations &amp; Maintenance</t>
  </si>
  <si>
    <t>Facilities/Asset Management</t>
  </si>
  <si>
    <t>Hyperlink to Manufacturer O&amp;M Data</t>
  </si>
  <si>
    <t>Years</t>
  </si>
  <si>
    <t>Coverage for doorset assembly (hardware, glass covered by sepate PDSs)</t>
  </si>
  <si>
    <t>WarrantyID</t>
  </si>
  <si>
    <t xml:space="preserve"> </t>
  </si>
  <si>
    <t>Number of leaves eg Single, double, leaf and half</t>
  </si>
  <si>
    <t xml:space="preserve">Eg inclusion of  fanlight,overpanel, sidelight(1), sidelight(2) </t>
  </si>
  <si>
    <t>latched or unlatched - needs further clarification</t>
  </si>
  <si>
    <t>Opening Direction/ swing of door</t>
  </si>
  <si>
    <t>Installation instructions</t>
  </si>
  <si>
    <t>lipping specification</t>
  </si>
  <si>
    <t>hyperlink from manufacturer</t>
  </si>
  <si>
    <t>Ironmongery specification - Hinges</t>
  </si>
  <si>
    <t xml:space="preserve">Ironmongery specification - closing device </t>
  </si>
  <si>
    <t>Iironmongery specification - locking device</t>
  </si>
  <si>
    <t>Ironmongery specification - push plate</t>
  </si>
  <si>
    <t>Ironmongery specification - panic/escape hardware</t>
  </si>
  <si>
    <t>Ironmongery specification - kicking plate</t>
  </si>
  <si>
    <t>Ironmongery specification - other product not listed</t>
  </si>
  <si>
    <t>Doorset</t>
  </si>
  <si>
    <t>Doorset as defined in BS EN 12519 - a complete unit consisting of a door frame and a door leaf or leaves, supplied with all essential parts from a SINGLE source</t>
  </si>
  <si>
    <t>Category of use</t>
  </si>
  <si>
    <t>Resistance to fire</t>
  </si>
  <si>
    <t>Reaction to fire</t>
  </si>
  <si>
    <t xml:space="preserve">Smoke control </t>
  </si>
  <si>
    <t xml:space="preserve">Ability to release (to close) </t>
  </si>
  <si>
    <t xml:space="preserve">Self-closing </t>
  </si>
  <si>
    <t>Ventilation</t>
  </si>
  <si>
    <t xml:space="preserve">Air permeability </t>
  </si>
  <si>
    <t>Safety in Use</t>
  </si>
  <si>
    <t xml:space="preserve">Impact resistance </t>
  </si>
  <si>
    <t xml:space="preserve">Operating forces </t>
  </si>
  <si>
    <t>Manual operating forces</t>
  </si>
  <si>
    <t>Bullet resistance</t>
  </si>
  <si>
    <t>Explosion resistance</t>
  </si>
  <si>
    <t>Resistance to repeated opening and closing</t>
  </si>
  <si>
    <t>Behaviour between two different climates</t>
  </si>
  <si>
    <t>Release of dangerous substances - effect on indoor air</t>
  </si>
  <si>
    <t>Ability to release (to open) - doors on escape routes</t>
  </si>
  <si>
    <t xml:space="preserve">Reaction to fire of components </t>
  </si>
  <si>
    <t xml:space="preserve">Durability of the ability to release (to close) </t>
  </si>
  <si>
    <t xml:space="preserve">Durability of self-closing against degradation </t>
  </si>
  <si>
    <t xml:space="preserve">Durability of self-closing against ageing </t>
  </si>
  <si>
    <t>Reaction to fire of the doorset</t>
  </si>
  <si>
    <t xml:space="preserve">Durability of manual operating forces (safety in use) </t>
  </si>
  <si>
    <t>Mechanical strength (Vertical Load)</t>
  </si>
  <si>
    <t>Mechanical strength (Static Torsion)</t>
  </si>
  <si>
    <t>Mechanical strength (Hard body impact)</t>
  </si>
  <si>
    <t>Mechanical strength (Soft and heavy body impact)</t>
  </si>
  <si>
    <t>Mechanical strength (Closure against obstructions)</t>
  </si>
  <si>
    <t>Burglar resistance (Basic Security)</t>
  </si>
  <si>
    <t>Burglar resistance (Enhanced Security)</t>
  </si>
  <si>
    <t>Safety requirement specific for hinged doorset #1</t>
  </si>
  <si>
    <t>Safety requirement specific for hinged doorset #2</t>
  </si>
  <si>
    <t>Safety requirement specific for hinged doorset #3</t>
  </si>
  <si>
    <t>Safety requirement specific for sliding doorset #1</t>
  </si>
  <si>
    <t>Safety requirement specific for sliding doorset #2</t>
  </si>
  <si>
    <t>Safety requirement specific for sliding doorset #3</t>
  </si>
  <si>
    <t>Safety requirement specific for pivoting doorset #1</t>
  </si>
  <si>
    <t>Safety requirement specific for pivoting doorset #2</t>
  </si>
  <si>
    <t>Safety requirement specific for pivoting doorset #3</t>
  </si>
  <si>
    <t>Safety requirement specific for roller doorset #1</t>
  </si>
  <si>
    <t>Safety requirement specific for roller doorset #2</t>
  </si>
  <si>
    <t>Safety requirement specific for roller doorset #3</t>
  </si>
  <si>
    <t>Safety requirement specific for folding doorset #1</t>
  </si>
  <si>
    <t>Safety requirement specific for folding doorset #2</t>
  </si>
  <si>
    <t>Safety requirement specific for folding doorset #3</t>
  </si>
  <si>
    <t>Resistance to wind load</t>
  </si>
  <si>
    <t>Watertightness</t>
  </si>
  <si>
    <t xml:space="preserve">Durability of watertightness and air permeability </t>
  </si>
  <si>
    <t>Rapid ventilation area</t>
  </si>
  <si>
    <t>Accessible threshold</t>
  </si>
  <si>
    <t>LCA (life cycle assessment)</t>
  </si>
  <si>
    <t>Location of Manufacturer - from manufacturer section</t>
  </si>
  <si>
    <t xml:space="preserve">Doorset Material  </t>
  </si>
  <si>
    <t>Doorset Reference</t>
  </si>
  <si>
    <t>Hyperlink to manufacturers instructions - to include reference to sealing materials</t>
  </si>
  <si>
    <t>text</t>
  </si>
  <si>
    <t>Direct airborne sound insulation index (Calculated value or reference method or tabulated value)</t>
  </si>
  <si>
    <t>Thermal transmittance, Hot Box (reference) Method or tabulated value or calculation</t>
  </si>
  <si>
    <t>Link to document on website (or other means)</t>
  </si>
  <si>
    <t>Manufacturer Name</t>
  </si>
  <si>
    <t>Manufacturer website address</t>
  </si>
  <si>
    <t>system supplier Name</t>
  </si>
  <si>
    <t xml:space="preserve">System supplier website address </t>
  </si>
  <si>
    <t>Certification scheme reference</t>
  </si>
  <si>
    <t xml:space="preserve">certificate/reference number </t>
  </si>
  <si>
    <t xml:space="preserve">Link to specific certificate/documentation </t>
  </si>
  <si>
    <t>Link to certification scheme documentation</t>
  </si>
  <si>
    <t>UKAS accreditation product certification body</t>
  </si>
  <si>
    <t>UKAS certification body schedule from UKAS website</t>
  </si>
  <si>
    <t>Link to manufacturer's website</t>
  </si>
  <si>
    <t>Conformity Assessment Declaration of Performance</t>
  </si>
  <si>
    <t>Conformity Assessment method</t>
  </si>
  <si>
    <t>UKCA, CE, UKCA(NI) etc.</t>
  </si>
  <si>
    <t>Category of duty - BS EN 1192:1999</t>
  </si>
  <si>
    <t>AD M vol 1 and 2, Accessible thresholds in new housing - guidance for house builders and designers - TSO Ltd ISBN 0 11 7023337 1999</t>
  </si>
  <si>
    <t>BS EN 1530:2000</t>
  </si>
  <si>
    <t>BS EN 16034 clause 4.1</t>
  </si>
  <si>
    <t xml:space="preserve">BS EN 16034 clause 4.2 </t>
  </si>
  <si>
    <t>BS EN 14351-2 clause 4.5.2</t>
  </si>
  <si>
    <t>BS EN 14351-2 clause 4.5.1</t>
  </si>
  <si>
    <t>BS EN 14351-2:2018 clause 4.17</t>
  </si>
  <si>
    <t>BS EN 14351-1 clause 4.18</t>
  </si>
  <si>
    <t>BS EN 14351-1 clause 4.11</t>
  </si>
  <si>
    <t>BS EN14351-1:2006 + A2:2016 clause 4.5</t>
  </si>
  <si>
    <t>BS EN14351-1:2006 + A2:2016 clause 4.2</t>
  </si>
  <si>
    <t>BS EN14351-1:2006 + A2 2016 clause 4.14</t>
  </si>
  <si>
    <t>BS EN14351-1:2006 + A2 2016 clause 4.15.2</t>
  </si>
  <si>
    <t>BS EN 16034 2014 clause 4.4</t>
  </si>
  <si>
    <t>BS EN 14351-1:2006 + A2 2016 clause 4.15.2</t>
  </si>
  <si>
    <t>BS EN 14351-1:2006 + A2 2016 clause 4.10</t>
  </si>
  <si>
    <t>BS EN 16034 2014 clause 4.5.2.1</t>
  </si>
  <si>
    <t>BS EN 16034 2014 clause 4.5.2.2</t>
  </si>
  <si>
    <t>BS EN 14351-1:2006 + A2:2016 clause 4.16</t>
  </si>
  <si>
    <t>BS EN 14351-1 2006 + A2:2016 clause 4.19</t>
  </si>
  <si>
    <t>BS EN 14351-1 2006 + A2:2016 clause 4.20</t>
  </si>
  <si>
    <t>BS EN 14351-1 2016 clause 4.22</t>
  </si>
  <si>
    <t>BS EN 14351-1 2016 clause 4.23</t>
  </si>
  <si>
    <t>BS EN 14351-1 2006 + A2 2016 clause 4.6</t>
  </si>
  <si>
    <t>BS EN 14351-1 2006 + A2 2016 clause 4.10</t>
  </si>
  <si>
    <t>BS EN 14351-1 2006 + A2 2016 clause 4.17 - EN 947</t>
  </si>
  <si>
    <t>BS EN 14351-1 2006 + A2 2016 clause 4.17 - EN 948</t>
  </si>
  <si>
    <t>BS EN 14351-1 2006 + A2 2016 clause 4.17 - EN 949</t>
  </si>
  <si>
    <t>BS EN 14351-1 2006 + A2 2016 clause 4.17 - EN 950</t>
  </si>
  <si>
    <t>Product lifecycle stages covered by EPD</t>
  </si>
  <si>
    <t>BS EN 14351-1:2006 + A2:2016 clause 4.7</t>
  </si>
  <si>
    <t>BS EN 14351-1:2006 + A2:2016 clause 4.12</t>
  </si>
  <si>
    <t>Glass infill detail</t>
  </si>
  <si>
    <t>details of  glazing method</t>
  </si>
  <si>
    <t>Door leaf width</t>
  </si>
  <si>
    <t>Door leaf height</t>
  </si>
  <si>
    <t>Doorset - hinged or pivoted</t>
  </si>
  <si>
    <t>Electrical Data</t>
  </si>
  <si>
    <t>link to other details for glass - glass pane or IGU link to data sheet DoP, certification etc.</t>
  </si>
  <si>
    <t>show details of glazing method and any certification - link to data sheet</t>
  </si>
  <si>
    <t>Tolerance class (height, width, thickness and squareness of a door leaf) - BS EN 1529:2000</t>
  </si>
  <si>
    <t>Value/Answer</t>
  </si>
  <si>
    <t>Template version</t>
  </si>
  <si>
    <t>Construction Data:Hardware specific to doorset</t>
  </si>
  <si>
    <t>not required in EN 14351-1 but refer to classification in accordance wuth EN 13501-1 if required by specification</t>
  </si>
  <si>
    <t>Stage:</t>
  </si>
  <si>
    <t>Input dimension</t>
  </si>
  <si>
    <t>Input weight</t>
  </si>
  <si>
    <t>When a level or class of performance is claimed this needs to be linked to supporting documentation e.g. test and/or assessment report reference, laboratory or TPC Scheme.</t>
  </si>
  <si>
    <t xml:space="preserve">Clear opening width </t>
  </si>
  <si>
    <t xml:space="preserve">Effective opening width </t>
  </si>
  <si>
    <t>Input dimension (Approved Document M vol 1 diagram 2.2)</t>
  </si>
  <si>
    <t>Input dimension (Approved Document M vol 2 diagram 9)</t>
  </si>
  <si>
    <t>Background ventilation equivalent area</t>
  </si>
  <si>
    <t>As per Approved Document F</t>
  </si>
  <si>
    <t xml:space="preserve">Other relevant data </t>
  </si>
  <si>
    <t>Free text to define if required</t>
  </si>
  <si>
    <t>Construction Data: Hardware</t>
  </si>
  <si>
    <t>Exposure Category</t>
  </si>
  <si>
    <t>BS 6375-1 - Determined by classification for air permeability, watertightness and resistance to wind load.</t>
  </si>
  <si>
    <t>BS 644:2012: It shall not be possible for any opening light or door leaf to become accidentally dislodged from the frame when the window or doorset is being operated.</t>
  </si>
  <si>
    <t>Yes/No</t>
  </si>
  <si>
    <t>These can be more or less than 3 per type, and where the characteristic applies across more than 1 type of doorset, one line should be used with genericised language which demonstrably covers all the relevant types involved in that safety requirement. - perhaps add generic product safety clause.</t>
  </si>
  <si>
    <t>Ironmongery specification - operating furniture</t>
  </si>
  <si>
    <t>Intumescent hardware protection  Specification</t>
  </si>
  <si>
    <t>Intumescent seal  Specification</t>
  </si>
  <si>
    <t xml:space="preserve">Tolerance class (flatness of a door leaf) </t>
  </si>
  <si>
    <t xml:space="preserve">BS 6375-3 </t>
  </si>
  <si>
    <t>Ironmongery specification: electronic locking</t>
  </si>
  <si>
    <t>Ironmongery specification:  electromagnetic hold-open units</t>
  </si>
  <si>
    <t>Door automation requirement</t>
  </si>
  <si>
    <t>Expected Life</t>
  </si>
  <si>
    <t>O&amp;M Manual - period and frequency of maintenance operations to be in O&amp;M manual</t>
  </si>
  <si>
    <t>Warranty Duration</t>
  </si>
  <si>
    <t xml:space="preserve"> Refer to T&amp;Cs  - typically the same as handover date</t>
  </si>
  <si>
    <t>BS EN 15804 clause 6.2 A1-A3, A4-A5, B1-B5, C1-C4, D</t>
  </si>
  <si>
    <t xml:space="preserve">Sustainable Material </t>
  </si>
  <si>
    <t>3rd Party Verification to BS EN 15804</t>
  </si>
  <si>
    <t xml:space="preserve">Responsible Sourcing of Materials </t>
  </si>
  <si>
    <t xml:space="preserve">Responsible Extraction of Materials </t>
  </si>
  <si>
    <t xml:space="preserve">Green Guide to Specification </t>
  </si>
  <si>
    <t>Embodied Carbon - Whole life excluding operational</t>
  </si>
  <si>
    <t>Y/N</t>
  </si>
  <si>
    <t>CE Marked to EN 14351-1 where required</t>
  </si>
  <si>
    <t>UKCA Marked to EN 14351-1 where required</t>
  </si>
  <si>
    <t>UKNI+CE Marked to EN 14351-1 where required</t>
  </si>
  <si>
    <t xml:space="preserve">Yes/No </t>
  </si>
  <si>
    <t>Link to data sheet and/or certification documents (when available)</t>
  </si>
  <si>
    <t xml:space="preserve">Warranty Start Date - warranty information </t>
  </si>
  <si>
    <t>Name of certification scheme e.g. CERTIFIRE, IFC etc</t>
  </si>
  <si>
    <t>Consultation</t>
  </si>
  <si>
    <t>YN</t>
  </si>
  <si>
    <t>Yes</t>
  </si>
  <si>
    <t>No</t>
  </si>
  <si>
    <t>N/A</t>
  </si>
  <si>
    <t>Comments from consultation</t>
  </si>
  <si>
    <t>timber/metal/composite/other</t>
  </si>
  <si>
    <t>Name - eg Warrington</t>
  </si>
  <si>
    <t xml:space="preserve">Name of responder: </t>
  </si>
  <si>
    <t>Company represented:</t>
  </si>
  <si>
    <t>FURTHER SPECIFIC COMMENTS</t>
  </si>
  <si>
    <t>V1 0422</t>
  </si>
  <si>
    <t>Information sheet</t>
  </si>
  <si>
    <t xml:space="preserve">Product Data Templates (PDTs) are an essential document in Building Information Modelling (BIM) and are templates which help generate information about a specific product.When a manufacturer completes a PDT it becomes a PRODUCT DATA SHEET (PDS), in other words a ‘digital’ description of the product. Subject to respecting the terms of use of the PDT, the manufacturer owns the PDS and is free to use it on its website and in any library it chooses.  The manufacturer then remains responsible for the accuracy and completeness of its data on the PDS, in the normal way.  </t>
  </si>
  <si>
    <t>Each Product  Data Template contains eight sections as follows:</t>
  </si>
  <si>
    <t xml:space="preserve">Manufacturers Data </t>
  </si>
  <si>
    <t>This section provides detail on the manufacturer as well as the product number, product range and any specific features on the product itself.</t>
  </si>
  <si>
    <t xml:space="preserve">Construction Data </t>
  </si>
  <si>
    <t xml:space="preserve">This provides space for the shape, the primary material the product contains and the finish or colour. </t>
  </si>
  <si>
    <t xml:space="preserve">Application. </t>
  </si>
  <si>
    <t>This allows for the Category of Use (where applicable) from the relevant standard as well as information on suitability for fire, smoke or escape  doors and the door material the product has been tested on.</t>
  </si>
  <si>
    <t>Dimensional data.</t>
  </si>
  <si>
    <t>This is for essential information on all relevant dimensions and product weight.</t>
  </si>
  <si>
    <t>Performance data.</t>
  </si>
  <si>
    <t>This would include a link to the Declaration of Performance (DoP) where applicable, fire test evidence, guarantee period, corrosion resistance and any relevant third party accreditation.</t>
  </si>
  <si>
    <t xml:space="preserve">Electrical data </t>
  </si>
  <si>
    <t>Where applicable this should provide detail on battery, external power sources and voltage. This section may not be required at all, depending on the product.</t>
  </si>
  <si>
    <t>Sustainability.</t>
  </si>
  <si>
    <t>This should provide detail on compliance with EN 14001, show link to an Environmental Product Declaration (EPD) if available and state the country of manufacture.</t>
  </si>
  <si>
    <t xml:space="preserve"> Operation and Maintenance. </t>
  </si>
  <si>
    <t>This will allow a link to be posted to the relevant O&amp;M data.</t>
  </si>
  <si>
    <t>GUIDANCE NOTES:</t>
  </si>
  <si>
    <t>It should be noted that there will be cells where the information requested may not be relevant or else not available, should this occur please fill in this section as N/A or 'not declared'.</t>
  </si>
  <si>
    <t>Any requested values should be inputted in to the appropriate cell in column C with any clarifying notes to be inputted in to the cell in Column E</t>
  </si>
  <si>
    <t>Existing comments in Column E are for guidance only for the PDT and should be deleted from the finished PDS.</t>
  </si>
  <si>
    <t xml:space="preserve">It is important that the Categories and Parameters given on the form are not changed. It is also important that where units of measurement are defined on the form that these too are followed. </t>
  </si>
  <si>
    <t>It is recommended that once the PDT is completed as a PDS that it is then saved in locked format such as PDF.</t>
  </si>
  <si>
    <t>The original PDT template from where these are derived is courtesy of CIBSE.</t>
  </si>
  <si>
    <t>Any comment or suggestion on the revision of this PDT should be addressed to Douglas Masterson, GAI Technical Manager on technical@gai.org.uk.</t>
  </si>
  <si>
    <t>© GAI 2021</t>
  </si>
  <si>
    <t>BIM PRODUCT DATA TEMPLATES</t>
  </si>
  <si>
    <t xml:space="preserve">DISCLAIMER - This is issued on a standard template provided by themembers of the Fenestration relevant Authority for use in the door and hardware industries. There is no implied endorsement of the content, which is the responsibility of the issuing company. It is also the responsibility of the issuing company to ensure compliance with all applicable laws and standards. </t>
  </si>
  <si>
    <t xml:space="preserve">The members of the Fenestration Relevant Authority  have created this  PDTs from which manufacturers can input their product information and create their own Product Data Sheets.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</si>
</sst>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sz val="10"/>
      <name val="Arial"/>
      <family val="2"/>
    </font>
    <font>
      <u/>
      <sz val="10"/>
      <color theme="10"/>
      <name val="Arial"/>
      <family val="2"/>
    </font>
    <font>
      <u/>
      <sz val="10"/>
      <name val="Arial"/>
      <family val="2"/>
    </font>
    <font>
      <sz val="10"/>
      <color indexed="12"/>
      <name val="Arial"/>
      <family val="2"/>
    </font>
    <font>
      <b/>
      <sz val="11"/>
      <color theme="0"/>
      <name val="Arial"/>
      <family val="2"/>
    </font>
    <font>
      <b/>
      <sz val="10"/>
      <color theme="0"/>
      <name val="Arial"/>
      <family val="2"/>
    </font>
    <font>
      <sz val="10"/>
      <color theme="0"/>
      <name val="Arial"/>
      <family val="2"/>
    </font>
    <font>
      <b/>
      <sz val="12"/>
      <color theme="0"/>
      <name val="Arial"/>
      <family val="2"/>
    </font>
    <font>
      <sz val="12"/>
      <color theme="0"/>
      <name val="Arial"/>
      <family val="2"/>
    </font>
    <font>
      <sz val="12"/>
      <color theme="0"/>
      <name val="Calibri"/>
      <family val="2"/>
      <scheme val="minor"/>
    </font>
    <font>
      <b/>
      <sz val="12"/>
      <name val="Arial"/>
      <family val="2"/>
    </font>
    <font>
      <b/>
      <sz val="14"/>
      <name val="Arial"/>
      <family val="2"/>
    </font>
    <font>
      <sz val="14"/>
      <name val="Arial"/>
      <family val="2"/>
    </font>
    <font>
      <b/>
      <sz val="15"/>
      <color theme="3"/>
      <name val="Arial"/>
      <family val="2"/>
    </font>
    <font>
      <b/>
      <sz val="13"/>
      <color theme="3"/>
      <name val="Arial"/>
      <family val="2"/>
    </font>
    <font>
      <i/>
      <sz val="10"/>
      <color rgb="FF7F7F7F"/>
      <name val="Arial"/>
      <family val="2"/>
    </font>
    <font>
      <b/>
      <sz val="20"/>
      <name val="Arial"/>
      <family val="2"/>
    </font>
    <font>
      <b/>
      <sz val="18"/>
      <name val="Arial"/>
      <family val="2"/>
    </font>
    <font>
      <sz val="6"/>
      <color theme="1"/>
      <name val="Calibri"/>
      <family val="2"/>
      <scheme val="minor"/>
    </font>
    <font>
      <b/>
      <sz val="6"/>
      <color theme="1"/>
      <name val="Calibri"/>
      <family val="2"/>
      <scheme val="minor"/>
    </font>
  </fonts>
  <fills count="12">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patternFill>
    </fill>
    <fill>
      <patternFill patternType="solid">
        <fgColor rgb="FF0071BB"/>
        <bgColor indexed="64"/>
      </patternFill>
    </fill>
    <fill>
      <patternFill patternType="solid">
        <fgColor rgb="FF0070C0"/>
        <bgColor indexed="64"/>
      </patternFill>
    </fill>
    <fill>
      <patternFill patternType="solid">
        <fgColor rgb="FF0070C0"/>
        <bgColor indexed="22"/>
      </patternFill>
    </fill>
    <fill>
      <patternFill patternType="solid">
        <fgColor theme="0" tint="-0.249977111117893"/>
        <bgColor indexed="51"/>
      </patternFill>
    </fill>
    <fill>
      <patternFill patternType="solid">
        <fgColor theme="0" tint="-0.249977111117893"/>
        <bgColor indexed="26"/>
      </patternFill>
    </fill>
    <fill>
      <patternFill patternType="solid">
        <fgColor theme="0" tint="-0.249977111117893"/>
        <bgColor indexed="2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indexed="8"/>
      </right>
      <top/>
      <bottom/>
      <diagonal/>
    </border>
    <border>
      <left style="medium">
        <color indexed="8"/>
      </left>
      <right/>
      <top style="medium">
        <color indexed="8"/>
      </top>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medium">
        <color auto="1"/>
      </left>
      <right/>
      <top style="thin">
        <color auto="1"/>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8"/>
      </right>
      <top/>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thin">
        <color indexed="64"/>
      </right>
      <top style="medium">
        <color indexed="64"/>
      </top>
      <bottom style="thin">
        <color indexed="64"/>
      </bottom>
      <diagonal/>
    </border>
    <border>
      <left style="medium">
        <color auto="1"/>
      </left>
      <right/>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xf numFmtId="0" fontId="1" fillId="2" borderId="1" applyNumberFormat="0" applyFont="0" applyAlignment="0" applyProtection="0"/>
    <xf numFmtId="0" fontId="4" fillId="0" borderId="0">
      <alignment vertical="top"/>
    </xf>
    <xf numFmtId="0" fontId="5" fillId="0" borderId="0" applyNumberFormat="0" applyFill="0" applyBorder="0" applyAlignment="0" applyProtection="0">
      <alignment vertical="top"/>
      <protection locked="0"/>
    </xf>
    <xf numFmtId="0" fontId="4" fillId="0" borderId="0"/>
    <xf numFmtId="0" fontId="17" fillId="0" borderId="11" applyNumberFormat="0" applyFill="0" applyAlignment="0" applyProtection="0"/>
    <xf numFmtId="0" fontId="18" fillId="0" borderId="12" applyNumberFormat="0" applyFill="0" applyAlignment="0" applyProtection="0"/>
    <xf numFmtId="0" fontId="10" fillId="5" borderId="0" applyNumberFormat="0" applyBorder="0" applyAlignment="0" applyProtection="0"/>
    <xf numFmtId="0" fontId="19" fillId="0" borderId="0" applyNumberFormat="0" applyFill="0" applyBorder="0" applyAlignment="0" applyProtection="0"/>
  </cellStyleXfs>
  <cellXfs count="110">
    <xf numFmtId="0" fontId="0" fillId="0" borderId="0" xfId="0"/>
    <xf numFmtId="0" fontId="4" fillId="0" borderId="0" xfId="0" applyFont="1"/>
    <xf numFmtId="0" fontId="4" fillId="0" borderId="0" xfId="0" applyFont="1" applyAlignment="1">
      <alignment vertical="center"/>
    </xf>
    <xf numFmtId="0" fontId="4" fillId="0" borderId="0" xfId="0" applyFont="1" applyFill="1" applyBorder="1"/>
    <xf numFmtId="0" fontId="4" fillId="0" borderId="0" xfId="0" applyFont="1" applyFill="1"/>
    <xf numFmtId="0" fontId="4" fillId="0" borderId="0" xfId="0" applyFont="1" applyFill="1" applyAlignment="1">
      <alignment vertical="center"/>
    </xf>
    <xf numFmtId="0" fontId="4" fillId="0" borderId="0" xfId="0" applyFont="1" applyAlignment="1">
      <alignment wrapText="1"/>
    </xf>
    <xf numFmtId="0" fontId="4" fillId="4" borderId="0" xfId="0" applyFont="1" applyFill="1"/>
    <xf numFmtId="0" fontId="4" fillId="4" borderId="0" xfId="0" applyFont="1" applyFill="1" applyAlignment="1"/>
    <xf numFmtId="0" fontId="11" fillId="7" borderId="13" xfId="0" applyFont="1" applyFill="1" applyBorder="1" applyAlignment="1">
      <alignment vertical="center"/>
    </xf>
    <xf numFmtId="0" fontId="11" fillId="8" borderId="14" xfId="0" applyFont="1" applyFill="1" applyBorder="1" applyAlignment="1">
      <alignment horizontal="left" vertical="center" wrapText="1"/>
    </xf>
    <xf numFmtId="0" fontId="12" fillId="7" borderId="15" xfId="0" applyFont="1" applyFill="1" applyBorder="1" applyAlignment="1">
      <alignment vertical="center" wrapText="1"/>
    </xf>
    <xf numFmtId="0" fontId="12" fillId="7" borderId="15" xfId="0" applyFont="1" applyFill="1" applyBorder="1" applyAlignment="1">
      <alignment vertical="center"/>
    </xf>
    <xf numFmtId="0" fontId="12" fillId="7" borderId="16" xfId="0" applyFont="1" applyFill="1" applyBorder="1" applyAlignment="1">
      <alignment vertical="center" wrapText="1"/>
    </xf>
    <xf numFmtId="0" fontId="15" fillId="3" borderId="2"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6" fillId="0" borderId="0" xfId="0" applyFont="1" applyFill="1"/>
    <xf numFmtId="0" fontId="16" fillId="0" borderId="0" xfId="0" applyFont="1"/>
    <xf numFmtId="49" fontId="9" fillId="7" borderId="6" xfId="1" applyNumberFormat="1" applyFont="1" applyFill="1" applyBorder="1" applyAlignment="1">
      <alignment horizontal="left" vertical="center" indent="16"/>
    </xf>
    <xf numFmtId="49" fontId="9" fillId="7" borderId="7" xfId="1" applyNumberFormat="1" applyFont="1" applyFill="1" applyBorder="1" applyAlignment="1">
      <alignment horizontal="left" vertical="center" indent="16"/>
    </xf>
    <xf numFmtId="0" fontId="10" fillId="7" borderId="0" xfId="0" applyFont="1" applyFill="1"/>
    <xf numFmtId="49" fontId="9" fillId="7" borderId="10" xfId="1" applyNumberFormat="1" applyFont="1" applyFill="1" applyBorder="1" applyAlignment="1">
      <alignment horizontal="left" vertical="center" indent="16"/>
    </xf>
    <xf numFmtId="0" fontId="10" fillId="7" borderId="8" xfId="0" applyFont="1" applyFill="1" applyBorder="1" applyAlignment="1">
      <alignment horizontal="left" vertical="center" indent="16"/>
    </xf>
    <xf numFmtId="0" fontId="10" fillId="7" borderId="9" xfId="0" applyFont="1" applyFill="1" applyBorder="1" applyAlignment="1">
      <alignment horizontal="left" vertical="center" indent="16"/>
    </xf>
    <xf numFmtId="0" fontId="10" fillId="0" borderId="0" xfId="0" applyFont="1" applyFill="1"/>
    <xf numFmtId="0" fontId="0" fillId="0" borderId="0" xfId="0" applyFill="1"/>
    <xf numFmtId="0" fontId="4" fillId="0" borderId="0" xfId="0" applyFont="1" applyFill="1" applyAlignment="1"/>
    <xf numFmtId="0" fontId="4" fillId="0" borderId="13" xfId="0" applyFont="1" applyBorder="1"/>
    <xf numFmtId="0" fontId="4" fillId="0" borderId="13" xfId="0" applyFont="1" applyFill="1" applyBorder="1"/>
    <xf numFmtId="0" fontId="6" fillId="0" borderId="13" xfId="3" applyFont="1" applyFill="1" applyBorder="1" applyAlignment="1" applyProtection="1"/>
    <xf numFmtId="0" fontId="14" fillId="3" borderId="20" xfId="0" applyFont="1" applyFill="1" applyBorder="1" applyAlignment="1">
      <alignment horizontal="left" vertical="center" wrapText="1"/>
    </xf>
    <xf numFmtId="0" fontId="3" fillId="9" borderId="13" xfId="0" applyFont="1" applyFill="1" applyBorder="1" applyAlignment="1">
      <alignment horizontal="left" vertical="top" wrapText="1"/>
    </xf>
    <xf numFmtId="0" fontId="4" fillId="0" borderId="13" xfId="0" applyFont="1" applyFill="1" applyBorder="1" applyAlignment="1">
      <alignment wrapText="1"/>
    </xf>
    <xf numFmtId="49" fontId="9" fillId="7" borderId="21" xfId="1" applyNumberFormat="1" applyFont="1" applyFill="1" applyBorder="1" applyAlignment="1">
      <alignment horizontal="left" vertical="center" indent="16"/>
    </xf>
    <xf numFmtId="49" fontId="9" fillId="7" borderId="4" xfId="1" applyNumberFormat="1" applyFont="1" applyFill="1" applyBorder="1" applyAlignment="1">
      <alignment horizontal="left" vertical="center" indent="16"/>
    </xf>
    <xf numFmtId="0" fontId="10" fillId="7" borderId="0" xfId="0" applyFont="1" applyFill="1" applyBorder="1" applyAlignment="1">
      <alignment horizontal="left" vertical="center" indent="16"/>
    </xf>
    <xf numFmtId="0" fontId="0" fillId="0" borderId="13" xfId="0" applyBorder="1"/>
    <xf numFmtId="0" fontId="10" fillId="7" borderId="8" xfId="0" applyFont="1" applyFill="1" applyBorder="1" applyAlignment="1">
      <alignment horizontal="left" vertical="center" wrapText="1"/>
    </xf>
    <xf numFmtId="49" fontId="4" fillId="0" borderId="13" xfId="2" applyNumberFormat="1" applyFont="1" applyFill="1" applyBorder="1" applyAlignment="1">
      <alignment vertical="center" wrapText="1"/>
    </xf>
    <xf numFmtId="49" fontId="9" fillId="7" borderId="7" xfId="1" applyNumberFormat="1" applyFont="1" applyFill="1" applyBorder="1" applyAlignment="1">
      <alignment horizontal="left" vertical="center" wrapText="1"/>
    </xf>
    <xf numFmtId="0" fontId="10" fillId="7" borderId="0" xfId="0" applyFont="1" applyFill="1" applyBorder="1" applyAlignment="1">
      <alignment horizontal="left" vertical="center" wrapText="1"/>
    </xf>
    <xf numFmtId="49" fontId="4" fillId="0" borderId="13" xfId="2" applyNumberFormat="1" applyFont="1" applyBorder="1" applyAlignment="1">
      <alignment vertical="center" wrapText="1"/>
    </xf>
    <xf numFmtId="0" fontId="4" fillId="0" borderId="13" xfId="0" applyFont="1" applyBorder="1" applyAlignment="1">
      <alignment wrapText="1"/>
    </xf>
    <xf numFmtId="0" fontId="9" fillId="7" borderId="0" xfId="0" applyFont="1" applyFill="1" applyBorder="1" applyAlignment="1">
      <alignment horizontal="left" vertical="center" wrapText="1"/>
    </xf>
    <xf numFmtId="0" fontId="10" fillId="7" borderId="9" xfId="0" applyFont="1" applyFill="1" applyBorder="1" applyAlignment="1">
      <alignment horizontal="left" vertical="center" wrapText="1"/>
    </xf>
    <xf numFmtId="49" fontId="4" fillId="0" borderId="18" xfId="2" applyNumberFormat="1" applyBorder="1" applyAlignment="1">
      <alignment horizontal="left" vertical="center"/>
    </xf>
    <xf numFmtId="0" fontId="4" fillId="0" borderId="19" xfId="0" applyFont="1" applyBorder="1"/>
    <xf numFmtId="0" fontId="11" fillId="7" borderId="0" xfId="0" applyFont="1" applyFill="1" applyBorder="1" applyAlignment="1">
      <alignment vertical="center" wrapText="1"/>
    </xf>
    <xf numFmtId="0" fontId="4" fillId="0" borderId="22" xfId="0" applyFont="1" applyFill="1" applyBorder="1" applyAlignment="1">
      <alignment wrapText="1"/>
    </xf>
    <xf numFmtId="0" fontId="4" fillId="0" borderId="22" xfId="0" applyFont="1" applyFill="1" applyBorder="1"/>
    <xf numFmtId="49" fontId="4" fillId="0" borderId="13" xfId="2" applyNumberFormat="1" applyBorder="1" applyAlignment="1">
      <alignment horizontal="left" vertical="center"/>
    </xf>
    <xf numFmtId="0" fontId="4" fillId="0" borderId="13" xfId="0" applyFont="1" applyBorder="1" applyAlignment="1">
      <alignment horizontal="left" vertical="top" wrapText="1"/>
    </xf>
    <xf numFmtId="0" fontId="3" fillId="9" borderId="14" xfId="0" applyFont="1" applyFill="1" applyBorder="1" applyAlignment="1">
      <alignment horizontal="left" vertical="top" wrapText="1"/>
    </xf>
    <xf numFmtId="49" fontId="9" fillId="7" borderId="8" xfId="1" applyNumberFormat="1" applyFont="1" applyFill="1" applyBorder="1" applyAlignment="1">
      <alignment horizontal="left" vertical="center" wrapText="1"/>
    </xf>
    <xf numFmtId="49" fontId="9" fillId="7" borderId="8" xfId="1" applyNumberFormat="1" applyFont="1" applyFill="1" applyBorder="1" applyAlignment="1">
      <alignment horizontal="left" vertical="center" indent="16"/>
    </xf>
    <xf numFmtId="49" fontId="9" fillId="7" borderId="9" xfId="1" applyNumberFormat="1" applyFont="1" applyFill="1" applyBorder="1" applyAlignment="1">
      <alignment horizontal="left" vertical="center" wrapText="1"/>
    </xf>
    <xf numFmtId="49" fontId="9" fillId="7" borderId="9" xfId="1" applyNumberFormat="1" applyFont="1" applyFill="1" applyBorder="1" applyAlignment="1">
      <alignment horizontal="left" vertical="center" indent="16"/>
    </xf>
    <xf numFmtId="0" fontId="3" fillId="10" borderId="13" xfId="0" applyFont="1" applyFill="1" applyBorder="1" applyAlignment="1">
      <alignment horizontal="left" vertical="top" wrapText="1"/>
    </xf>
    <xf numFmtId="0" fontId="4" fillId="0" borderId="13" xfId="0" applyFont="1" applyFill="1" applyBorder="1" applyAlignment="1">
      <alignment horizontal="left" vertical="top" wrapText="1"/>
    </xf>
    <xf numFmtId="0" fontId="3" fillId="11" borderId="13" xfId="0" applyFont="1" applyFill="1" applyBorder="1" applyAlignment="1">
      <alignment horizontal="left" vertical="top" wrapText="1"/>
    </xf>
    <xf numFmtId="0" fontId="11" fillId="8" borderId="13" xfId="0" applyFont="1" applyFill="1" applyBorder="1" applyAlignment="1">
      <alignment horizontal="left" vertical="center" wrapText="1"/>
    </xf>
    <xf numFmtId="0" fontId="12" fillId="7" borderId="14" xfId="0" applyFont="1" applyFill="1" applyBorder="1" applyAlignment="1">
      <alignment vertical="center" wrapText="1"/>
    </xf>
    <xf numFmtId="0" fontId="12" fillId="7" borderId="16" xfId="0" applyFont="1" applyFill="1" applyBorder="1" applyAlignment="1">
      <alignment vertical="center"/>
    </xf>
    <xf numFmtId="0" fontId="3" fillId="0" borderId="4" xfId="0" applyFont="1" applyBorder="1"/>
    <xf numFmtId="0" fontId="4" fillId="0" borderId="4" xfId="0" applyFont="1" applyBorder="1"/>
    <xf numFmtId="0" fontId="8" fillId="6" borderId="14" xfId="0" applyFont="1" applyFill="1" applyBorder="1" applyAlignment="1">
      <alignment vertical="center" wrapText="1"/>
    </xf>
    <xf numFmtId="0" fontId="4" fillId="0" borderId="14" xfId="0" applyFont="1" applyFill="1" applyBorder="1" applyAlignment="1">
      <alignment wrapText="1"/>
    </xf>
    <xf numFmtId="0" fontId="4" fillId="0" borderId="19" xfId="0" applyFont="1" applyBorder="1" applyAlignment="1">
      <alignment horizontal="left" vertical="top" wrapText="1"/>
    </xf>
    <xf numFmtId="49" fontId="9" fillId="7" borderId="15" xfId="1" applyNumberFormat="1" applyFont="1" applyFill="1" applyBorder="1" applyAlignment="1">
      <alignment horizontal="left" vertical="center" wrapText="1"/>
    </xf>
    <xf numFmtId="0" fontId="4" fillId="0" borderId="14" xfId="0" applyFont="1" applyBorder="1" applyAlignment="1">
      <alignment horizontal="left" vertical="top" wrapText="1"/>
    </xf>
    <xf numFmtId="0" fontId="0" fillId="0" borderId="14" xfId="0" applyBorder="1" applyAlignment="1">
      <alignment wrapText="1"/>
    </xf>
    <xf numFmtId="0" fontId="4" fillId="0" borderId="14" xfId="0" applyFont="1" applyFill="1" applyBorder="1" applyAlignment="1">
      <alignment horizontal="left" wrapText="1"/>
    </xf>
    <xf numFmtId="0" fontId="4" fillId="0" borderId="14" xfId="0" applyFont="1" applyFill="1" applyBorder="1" applyAlignment="1">
      <alignment horizontal="left"/>
    </xf>
    <xf numFmtId="0" fontId="4" fillId="0" borderId="23" xfId="0" applyFont="1" applyFill="1" applyBorder="1" applyAlignment="1">
      <alignment horizontal="left"/>
    </xf>
    <xf numFmtId="0" fontId="4" fillId="0" borderId="14" xfId="0" applyFont="1" applyFill="1" applyBorder="1"/>
    <xf numFmtId="0" fontId="4" fillId="0" borderId="14" xfId="0" applyFont="1" applyFill="1" applyBorder="1" applyAlignment="1">
      <alignment horizontal="left" vertical="center" wrapText="1"/>
    </xf>
    <xf numFmtId="0" fontId="4" fillId="0" borderId="14" xfId="0" applyFont="1" applyFill="1" applyBorder="1" applyAlignment="1">
      <alignment horizontal="left" vertical="top" wrapText="1"/>
    </xf>
    <xf numFmtId="0" fontId="0" fillId="0" borderId="13" xfId="0" applyFill="1" applyBorder="1"/>
    <xf numFmtId="0" fontId="4" fillId="0" borderId="13" xfId="0" applyFont="1" applyFill="1" applyBorder="1" applyAlignment="1"/>
    <xf numFmtId="0" fontId="3" fillId="8" borderId="8" xfId="0" applyFont="1" applyFill="1" applyBorder="1" applyAlignment="1">
      <alignment horizontal="left" vertical="top" wrapText="1"/>
    </xf>
    <xf numFmtId="0" fontId="7" fillId="0" borderId="13" xfId="0" applyFont="1" applyBorder="1" applyAlignment="1">
      <alignment horizontal="left" vertical="top" wrapText="1"/>
    </xf>
    <xf numFmtId="0" fontId="11" fillId="8" borderId="14" xfId="0" applyFont="1" applyFill="1" applyBorder="1" applyAlignment="1">
      <alignment horizontal="left" vertical="center" wrapText="1"/>
    </xf>
    <xf numFmtId="0" fontId="13" fillId="7" borderId="15" xfId="0" applyFont="1" applyFill="1" applyBorder="1" applyAlignment="1">
      <alignment vertical="center"/>
    </xf>
    <xf numFmtId="0" fontId="13" fillId="7" borderId="16" xfId="0" applyFont="1" applyFill="1" applyBorder="1" applyAlignment="1">
      <alignment vertical="center"/>
    </xf>
    <xf numFmtId="0" fontId="2" fillId="0" borderId="4" xfId="0" applyFont="1" applyFill="1" applyBorder="1" applyAlignment="1">
      <alignment vertical="center"/>
    </xf>
    <xf numFmtId="0" fontId="0" fillId="0" borderId="0" xfId="0" applyAlignment="1">
      <alignment vertical="center"/>
    </xf>
    <xf numFmtId="0" fontId="0" fillId="0" borderId="17" xfId="0" applyBorder="1" applyAlignment="1">
      <alignment vertical="center"/>
    </xf>
    <xf numFmtId="0" fontId="20" fillId="0" borderId="0" xfId="4" applyFont="1" applyAlignment="1">
      <alignment horizontal="left" vertical="center"/>
    </xf>
    <xf numFmtId="0" fontId="4" fillId="0" borderId="0" xfId="4"/>
    <xf numFmtId="0" fontId="21" fillId="0" borderId="0" xfId="4" applyFont="1" applyAlignment="1">
      <alignment horizontal="left"/>
    </xf>
    <xf numFmtId="0" fontId="4" fillId="0" borderId="0" xfId="4" applyAlignment="1">
      <alignment horizontal="left" wrapText="1"/>
    </xf>
    <xf numFmtId="0" fontId="4" fillId="0" borderId="0" xfId="4" applyAlignment="1">
      <alignment horizontal="left" vertical="top" wrapText="1"/>
    </xf>
    <xf numFmtId="0" fontId="4" fillId="0" borderId="0" xfId="4" applyAlignment="1">
      <alignment vertical="top"/>
    </xf>
    <xf numFmtId="0" fontId="3" fillId="0" borderId="0" xfId="4" applyFont="1" applyAlignment="1">
      <alignment horizontal="left" vertical="top"/>
    </xf>
    <xf numFmtId="0" fontId="3" fillId="0" borderId="0" xfId="4" applyFont="1" applyAlignment="1">
      <alignment vertical="top"/>
    </xf>
    <xf numFmtId="0" fontId="3" fillId="0" borderId="0" xfId="4" applyFont="1" applyAlignment="1">
      <alignment vertical="center"/>
    </xf>
    <xf numFmtId="0" fontId="3" fillId="0" borderId="0" xfId="4" applyFont="1" applyAlignment="1">
      <alignment horizontal="left" vertical="center" wrapText="1"/>
    </xf>
    <xf numFmtId="0" fontId="4" fillId="0" borderId="0" xfId="4" applyAlignment="1">
      <alignment horizontal="left" vertical="center" wrapText="1"/>
    </xf>
    <xf numFmtId="0" fontId="3" fillId="0" borderId="0" xfId="4" applyFont="1" applyAlignment="1">
      <alignment vertical="center" wrapText="1"/>
    </xf>
    <xf numFmtId="0" fontId="4" fillId="0" borderId="0" xfId="4" applyAlignment="1">
      <alignment wrapText="1"/>
    </xf>
    <xf numFmtId="0" fontId="3" fillId="0" borderId="0" xfId="4" applyFont="1"/>
    <xf numFmtId="0" fontId="4" fillId="0" borderId="0" xfId="4" applyAlignment="1">
      <alignment horizontal="left" vertical="center" wrapText="1"/>
    </xf>
    <xf numFmtId="0" fontId="4" fillId="0" borderId="0" xfId="4" applyAlignment="1">
      <alignment horizontal="left"/>
    </xf>
    <xf numFmtId="0" fontId="4" fillId="0" borderId="0" xfId="4" applyAlignment="1">
      <alignment horizontal="left"/>
    </xf>
    <xf numFmtId="0" fontId="5" fillId="0" borderId="0" xfId="3" applyFill="1" applyAlignment="1" applyProtection="1">
      <alignment wrapText="1"/>
    </xf>
    <xf numFmtId="0" fontId="4" fillId="0" borderId="0" xfId="4" applyAlignment="1">
      <alignment horizontal="left" wrapText="1"/>
    </xf>
    <xf numFmtId="0" fontId="3" fillId="0" borderId="0" xfId="4" applyFont="1" applyAlignment="1">
      <alignment horizontal="left" wrapText="1"/>
    </xf>
    <xf numFmtId="0" fontId="22" fillId="0" borderId="0" xfId="4" applyFont="1" applyAlignment="1">
      <alignment horizontal="right" vertical="top" wrapText="1"/>
    </xf>
    <xf numFmtId="0" fontId="23" fillId="0" borderId="0" xfId="4" applyFont="1" applyAlignment="1">
      <alignment horizontal="right" vertical="top" wrapText="1"/>
    </xf>
  </cellXfs>
  <cellStyles count="9">
    <cellStyle name="Accent1 2" xfId="7" xr:uid="{C76927BC-DEBD-41DC-91CB-FECEFCC4BD34}"/>
    <cellStyle name="Explanatory Text 2" xfId="8" xr:uid="{90787783-175F-432E-8127-65313D53806B}"/>
    <cellStyle name="Heading 1 3" xfId="5" xr:uid="{AD23372D-8539-4455-9339-F6576C3AE63D}"/>
    <cellStyle name="Heading 2 3" xfId="6" xr:uid="{AD4DD421-A985-4B4E-98F2-075EDF9C4576}"/>
    <cellStyle name="Hyperlink" xfId="3" builtinId="8"/>
    <cellStyle name="Normal" xfId="0" builtinId="0"/>
    <cellStyle name="Normal 10" xfId="4" xr:uid="{A0260D88-577F-45E7-929E-69CA8FD4604E}"/>
    <cellStyle name="Normal 3" xfId="2" xr:uid="{00000000-0005-0000-0000-00000200000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toadmin/Documents/BIM%20PDT%20TEMPLATES/GAI_ANC-PDT-DoorRestrictor-GB-V1%20(AF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vincentr\AppData\Local\Microsoft\Windows\Temporary%20Internet%20Files\Content.Outlook\L9HDWIYL\Copy%20of%20COBIE2examp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toadmin/Documents/BIM%20PDT%20TEMPLATES/Closing%20devices/PDT-GAI_emag%20_ho_%20closer_publish_ver%202_11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Carl.Collins\Documents\BIM\COBie\COBie2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Users\robertsb\AppData\Local\Microsoft\Windows\Temporary%20Internet%20Files\Content.IE5\4Z75PKWZ\Water%20Tank\Tank_STORAGE_UK_SPi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toadmin/AppData/Local/Microsoft/Windows/INetCache/Content.Outlook/70Q3LXEY/GAI_ANC-PDT-DoorRestrictor-GB-V1%20(AF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toadmin/Documents/BIM%20PDT%20TEMPLATES/Hanging%20devices/PDT-GAI_Hinge_publish%20ver%202%2011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toadmin/Documents/BIM%20PDT%20TEMPLATES/Closing%20devices/PDT-GAI_co%20ordinators_publish%20ver%202%2011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DT-DoorRestrictors"/>
      <sheetName val="PDS Completion Guidance"/>
      <sheetName val="PickList"/>
      <sheetName val="PDT MetaData Not Presented"/>
    </sheetNames>
    <sheetDataSet>
      <sheetData sheetId="0"/>
      <sheetData sheetId="1">
        <row r="1">
          <cell r="B1"/>
        </row>
        <row r="2">
          <cell r="B2" t="str">
            <v>Guild Of Architectural Ironmongers/Anciiliaries</v>
          </cell>
        </row>
        <row r="3">
          <cell r="B3" t="str">
            <v>Door Restrictor</v>
          </cell>
        </row>
        <row r="4">
          <cell r="B4" t="str">
            <v>Door restrictors to include door chains, limiters, bars and clasps to suit pedestrian doors</v>
          </cell>
        </row>
        <row r="5">
          <cell r="B5" t="str">
            <v>Guild Of Architectural Ironmongers</v>
          </cell>
        </row>
        <row r="6">
          <cell r="B6"/>
        </row>
        <row r="7">
          <cell r="B7" t="str">
            <v>Parameter Name</v>
          </cell>
        </row>
        <row r="8">
          <cell r="B8" t="str">
            <v>Manufacturer</v>
          </cell>
        </row>
        <row r="9">
          <cell r="B9" t="str">
            <v>Manufacturer Website</v>
          </cell>
        </row>
        <row r="10">
          <cell r="B10" t="str">
            <v>Product Range</v>
          </cell>
        </row>
        <row r="11">
          <cell r="B11" t="str">
            <v>Product Model Number</v>
          </cell>
        </row>
        <row r="12">
          <cell r="B12" t="str">
            <v>Product Literature</v>
          </cell>
        </row>
        <row r="13">
          <cell r="B13" t="str">
            <v>Features</v>
          </cell>
        </row>
        <row r="14">
          <cell r="B14" t="str">
            <v xml:space="preserve">Other relevant manufacturer data </v>
          </cell>
        </row>
        <row r="15">
          <cell r="B15" t="str">
            <v>Shape</v>
          </cell>
        </row>
        <row r="16">
          <cell r="B16" t="str">
            <v>Material</v>
          </cell>
        </row>
        <row r="17">
          <cell r="B17" t="str">
            <v>Design Type</v>
          </cell>
        </row>
        <row r="18">
          <cell r="B18" t="str">
            <v>Finish/Colour</v>
          </cell>
        </row>
        <row r="19">
          <cell r="B19" t="str">
            <v>Fixings Type</v>
          </cell>
        </row>
        <row r="20">
          <cell r="B20" t="str">
            <v>Suitability for use on Fire Door</v>
          </cell>
        </row>
        <row r="21">
          <cell r="B21" t="str">
            <v>Installation Type</v>
          </cell>
        </row>
        <row r="22">
          <cell r="B22" t="str">
            <v>Anti-ligature feature</v>
          </cell>
        </row>
        <row r="23">
          <cell r="B23" t="str">
            <v xml:space="preserve">Other relevant application data </v>
          </cell>
        </row>
        <row r="24">
          <cell r="B24" t="str">
            <v>Overall Length</v>
          </cell>
        </row>
        <row r="25">
          <cell r="B25" t="str">
            <v>Overall Width</v>
          </cell>
        </row>
        <row r="26">
          <cell r="B26" t="str">
            <v>Overall thickness</v>
          </cell>
        </row>
        <row r="27">
          <cell r="B27" t="str">
            <v>Overall height</v>
          </cell>
        </row>
        <row r="28">
          <cell r="B28" t="str">
            <v>Fixings Supplied with Product</v>
          </cell>
        </row>
        <row r="29">
          <cell r="B29" t="str">
            <v>Manufacturer's Recommended Intumescent</v>
          </cell>
        </row>
        <row r="30">
          <cell r="B30" t="str">
            <v>Gross Weight</v>
          </cell>
        </row>
        <row r="31">
          <cell r="B31" t="str">
            <v xml:space="preserve">Other relevant dimensional data </v>
          </cell>
        </row>
        <row r="32">
          <cell r="B32" t="str">
            <v>Fire test evidence - Timber</v>
          </cell>
        </row>
        <row r="33">
          <cell r="B33" t="str">
            <v>Fire test evidence - Steel</v>
          </cell>
        </row>
        <row r="34">
          <cell r="B34" t="str">
            <v>Fire test evidence - Composite</v>
          </cell>
        </row>
        <row r="35">
          <cell r="B35" t="str">
            <v>Declaration of Performance</v>
          </cell>
        </row>
        <row r="36">
          <cell r="B36" t="str">
            <v>Guarantee</v>
          </cell>
        </row>
        <row r="37">
          <cell r="B37" t="str">
            <v>Corrosion resistance to EN1670</v>
          </cell>
        </row>
        <row r="38">
          <cell r="B38" t="str">
            <v>Corrosion resistance</v>
          </cell>
        </row>
        <row r="39">
          <cell r="B39" t="str">
            <v>Additional 3rd Party Accreditation</v>
          </cell>
        </row>
        <row r="40">
          <cell r="B40" t="str">
            <v xml:space="preserve">Other relevant performance data </v>
          </cell>
        </row>
        <row r="41">
          <cell r="B41" t="str">
            <v>Number of cores</v>
          </cell>
        </row>
        <row r="42">
          <cell r="B42" t="str">
            <v xml:space="preserve">External Power source possible </v>
          </cell>
        </row>
        <row r="43">
          <cell r="B43" t="str">
            <v>Power rating</v>
          </cell>
        </row>
        <row r="44">
          <cell r="B44" t="str">
            <v xml:space="preserve">Voltage </v>
          </cell>
        </row>
        <row r="45">
          <cell r="B45" t="str">
            <v xml:space="preserve">Other relevant electrical data </v>
          </cell>
        </row>
        <row r="46">
          <cell r="B46" t="str">
            <v>Manufactured under EN14001</v>
          </cell>
        </row>
        <row r="47">
          <cell r="B47" t="str">
            <v>Environmental Product Declaration</v>
          </cell>
        </row>
        <row r="48">
          <cell r="B48" t="str">
            <v>Location of Manufacturer</v>
          </cell>
        </row>
        <row r="49">
          <cell r="B49" t="str">
            <v xml:space="preserve">Other relevant sustainability data </v>
          </cell>
        </row>
        <row r="50">
          <cell r="B50" t="str">
            <v>O&amp;M Manual</v>
          </cell>
        </row>
        <row r="51">
          <cell r="B51"/>
        </row>
        <row r="52">
          <cell r="B52"/>
        </row>
        <row r="53">
          <cell r="B53"/>
        </row>
        <row r="54">
          <cell r="B54"/>
        </row>
        <row r="55">
          <cell r="B55"/>
        </row>
        <row r="56">
          <cell r="B56"/>
        </row>
        <row r="57">
          <cell r="B57"/>
        </row>
        <row r="58">
          <cell r="B58"/>
        </row>
        <row r="59">
          <cell r="B59"/>
        </row>
        <row r="60">
          <cell r="B60"/>
        </row>
      </sheetData>
      <sheetData sheetId="2"/>
      <sheetData sheetId="3">
        <row r="1">
          <cell r="B1" t="str">
            <v>Fixings Supplied with Product</v>
          </cell>
          <cell r="C1" t="str">
            <v>Anti-ligature feature</v>
          </cell>
          <cell r="D1" t="str">
            <v>Suitability for use on Fire Door</v>
          </cell>
          <cell r="E1" t="str">
            <v>Suitability for use on Fire Door</v>
          </cell>
          <cell r="F1" t="str">
            <v>Additional 3rd Party Accreditation</v>
          </cell>
          <cell r="G1" t="str">
            <v xml:space="preserve">External Power source possible </v>
          </cell>
          <cell r="H1" t="str">
            <v>Installation Type</v>
          </cell>
          <cell r="I1" t="str">
            <v>Manufactured under EN14001</v>
          </cell>
          <cell r="J1" t="str">
            <v>Corrosion resistance to EN1670</v>
          </cell>
          <cell r="K1" t="str">
            <v>Fixings Type</v>
          </cell>
          <cell r="L1" t="str">
            <v>Design Type</v>
          </cell>
        </row>
        <row r="3">
          <cell r="A3" t="str">
            <v>Free Text</v>
          </cell>
        </row>
      </sheetData>
      <sheetData sheetId="4">
        <row r="1">
          <cell r="B1" t="str">
            <v>Guild Of Architectural Ironmongers</v>
          </cell>
          <cell r="D1" t="str">
            <v>Anciiliaries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 val="Unités ISO 8000-1"/>
      <sheetName val="listes des valeurs serrure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DT HO FS device"/>
      <sheetName val="PDS Completion Guidance"/>
    </sheetNames>
    <sheetDataSet>
      <sheetData sheetId="0"/>
      <sheetData sheetId="1">
        <row r="8">
          <cell r="Q8" t="str">
            <v>Yes</v>
          </cell>
        </row>
        <row r="9">
          <cell r="Q9" t="str">
            <v>No</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DT-DoorRestrictors"/>
      <sheetName val="PDS Completion Guidance"/>
      <sheetName val="PickList"/>
      <sheetName val="PDT MetaData Not Presented"/>
    </sheetNames>
    <sheetDataSet>
      <sheetData sheetId="0"/>
      <sheetData sheetId="1">
        <row r="2">
          <cell r="B2" t="str">
            <v>Guild Of Architectural Ironmongers/Anciiliaries</v>
          </cell>
        </row>
        <row r="3">
          <cell r="B3" t="str">
            <v>Door Restrictor</v>
          </cell>
        </row>
        <row r="4">
          <cell r="B4" t="str">
            <v>Door restrictors to include door chains, limiters, bars and clasps to suit pedestrian doors</v>
          </cell>
        </row>
        <row r="5">
          <cell r="B5" t="str">
            <v>Guild Of Architectural Ironmongers</v>
          </cell>
        </row>
        <row r="7">
          <cell r="B7" t="str">
            <v>Parameter Name</v>
          </cell>
        </row>
        <row r="8">
          <cell r="B8" t="str">
            <v>Manufacturer</v>
          </cell>
        </row>
        <row r="9">
          <cell r="B9" t="str">
            <v>Manufacturer Website</v>
          </cell>
        </row>
        <row r="10">
          <cell r="B10" t="str">
            <v>Product Range</v>
          </cell>
        </row>
        <row r="11">
          <cell r="B11" t="str">
            <v>Product Model Number</v>
          </cell>
        </row>
        <row r="12">
          <cell r="B12" t="str">
            <v>Product Literature</v>
          </cell>
        </row>
        <row r="13">
          <cell r="B13" t="str">
            <v>Features</v>
          </cell>
        </row>
        <row r="14">
          <cell r="B14" t="str">
            <v xml:space="preserve">Other relevant manufacturer data </v>
          </cell>
        </row>
        <row r="15">
          <cell r="B15" t="str">
            <v>Shape</v>
          </cell>
        </row>
        <row r="16">
          <cell r="B16" t="str">
            <v>Material</v>
          </cell>
        </row>
        <row r="17">
          <cell r="B17" t="str">
            <v>Design Type</v>
          </cell>
        </row>
        <row r="18">
          <cell r="B18" t="str">
            <v>Finish/Colour</v>
          </cell>
        </row>
        <row r="19">
          <cell r="B19" t="str">
            <v>Fixings Type</v>
          </cell>
        </row>
        <row r="20">
          <cell r="B20" t="str">
            <v>Suitability for use on Fire Door</v>
          </cell>
        </row>
        <row r="21">
          <cell r="B21" t="str">
            <v>Installation Type</v>
          </cell>
        </row>
        <row r="22">
          <cell r="B22" t="str">
            <v>Anti-ligature feature</v>
          </cell>
        </row>
        <row r="23">
          <cell r="B23" t="str">
            <v xml:space="preserve">Other relevant application data </v>
          </cell>
        </row>
        <row r="24">
          <cell r="B24" t="str">
            <v>Overall Length</v>
          </cell>
        </row>
        <row r="25">
          <cell r="B25" t="str">
            <v>Overall Width</v>
          </cell>
        </row>
        <row r="26">
          <cell r="B26" t="str">
            <v>Overall thickness</v>
          </cell>
        </row>
        <row r="27">
          <cell r="B27" t="str">
            <v>Overall height</v>
          </cell>
        </row>
        <row r="28">
          <cell r="B28" t="str">
            <v>Fixings Supplied with Product</v>
          </cell>
        </row>
        <row r="29">
          <cell r="B29" t="str">
            <v>Manufacturer's Recommended Intumescent</v>
          </cell>
        </row>
        <row r="30">
          <cell r="B30" t="str">
            <v>Gross Weight</v>
          </cell>
        </row>
        <row r="31">
          <cell r="B31" t="str">
            <v xml:space="preserve">Other relevant dimensional data </v>
          </cell>
        </row>
        <row r="32">
          <cell r="B32" t="str">
            <v>Fire test evidence - Timber</v>
          </cell>
        </row>
        <row r="33">
          <cell r="B33" t="str">
            <v>Fire test evidence - Steel</v>
          </cell>
        </row>
        <row r="34">
          <cell r="B34" t="str">
            <v>Fire test evidence - Composite</v>
          </cell>
        </row>
        <row r="35">
          <cell r="B35" t="str">
            <v>Declaration of Performance</v>
          </cell>
        </row>
        <row r="36">
          <cell r="B36" t="str">
            <v>Guarantee</v>
          </cell>
        </row>
        <row r="37">
          <cell r="B37" t="str">
            <v>Corrosion resistance to EN1670</v>
          </cell>
        </row>
        <row r="38">
          <cell r="B38" t="str">
            <v>Corrosion resistance</v>
          </cell>
        </row>
        <row r="39">
          <cell r="B39" t="str">
            <v>Additional 3rd Party Accreditation</v>
          </cell>
        </row>
        <row r="40">
          <cell r="B40" t="str">
            <v xml:space="preserve">Other relevant performance data </v>
          </cell>
        </row>
        <row r="41">
          <cell r="B41" t="str">
            <v>Number of cores</v>
          </cell>
        </row>
        <row r="42">
          <cell r="B42" t="str">
            <v xml:space="preserve">External Power source possible </v>
          </cell>
        </row>
        <row r="43">
          <cell r="B43" t="str">
            <v>Power rating</v>
          </cell>
        </row>
        <row r="44">
          <cell r="B44" t="str">
            <v xml:space="preserve">Voltage </v>
          </cell>
        </row>
        <row r="45">
          <cell r="B45" t="str">
            <v xml:space="preserve">Other relevant electrical data </v>
          </cell>
        </row>
        <row r="46">
          <cell r="B46" t="str">
            <v>Manufactured under EN14001</v>
          </cell>
        </row>
        <row r="47">
          <cell r="B47" t="str">
            <v>Environmental Product Declaration</v>
          </cell>
        </row>
        <row r="48">
          <cell r="B48" t="str">
            <v>Location of Manufacturer</v>
          </cell>
        </row>
        <row r="49">
          <cell r="B49" t="str">
            <v xml:space="preserve">Other relevant sustainability data </v>
          </cell>
        </row>
        <row r="50">
          <cell r="B50" t="str">
            <v>O&amp;M Manual</v>
          </cell>
        </row>
      </sheetData>
      <sheetData sheetId="2"/>
      <sheetData sheetId="3">
        <row r="1">
          <cell r="B1" t="str">
            <v>Fixings Supplied with Product</v>
          </cell>
          <cell r="C1" t="str">
            <v>Anti-ligature feature</v>
          </cell>
          <cell r="D1" t="str">
            <v>Suitability for use on Fire Door</v>
          </cell>
          <cell r="E1" t="str">
            <v>Suitability for use on Fire Door</v>
          </cell>
          <cell r="F1" t="str">
            <v>Additional 3rd Party Accreditation</v>
          </cell>
          <cell r="G1" t="str">
            <v xml:space="preserve">External Power source possible </v>
          </cell>
          <cell r="H1" t="str">
            <v>Installation Type</v>
          </cell>
          <cell r="I1" t="str">
            <v>Manufactured under EN14001</v>
          </cell>
          <cell r="J1" t="str">
            <v>Corrosion resistance to EN1670</v>
          </cell>
          <cell r="K1" t="str">
            <v>Fixings Type</v>
          </cell>
          <cell r="L1" t="str">
            <v>Design Type</v>
          </cell>
        </row>
        <row r="3">
          <cell r="A3" t="str">
            <v>Free Text</v>
          </cell>
        </row>
      </sheetData>
      <sheetData sheetId="4">
        <row r="1">
          <cell r="B1" t="str">
            <v>Guild Of Architectural Ironmongers</v>
          </cell>
          <cell r="D1" t="str">
            <v>Anciiliaries</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DT-hinges"/>
      <sheetName val="PDS Completion Guidance"/>
    </sheetNames>
    <sheetDataSet>
      <sheetData sheetId="0"/>
      <sheetData sheetId="1">
        <row r="8">
          <cell r="Q8" t="str">
            <v>Yes</v>
          </cell>
          <cell r="R8" t="str">
            <v>Grade 1</v>
          </cell>
        </row>
        <row r="9">
          <cell r="Q9" t="str">
            <v>No</v>
          </cell>
          <cell r="R9" t="str">
            <v>Grade 2</v>
          </cell>
        </row>
        <row r="10">
          <cell r="R10" t="str">
            <v>Grade 3</v>
          </cell>
        </row>
        <row r="11">
          <cell r="R11" t="str">
            <v>Grade 4</v>
          </cell>
        </row>
        <row r="12">
          <cell r="R12" t="str">
            <v>Grade 5</v>
          </cell>
        </row>
        <row r="13">
          <cell r="R13" t="str">
            <v>Grade 6</v>
          </cell>
        </row>
        <row r="14">
          <cell r="R14" t="str">
            <v>Grade 7</v>
          </cell>
        </row>
        <row r="15">
          <cell r="R15" t="str">
            <v>Grade 8</v>
          </cell>
        </row>
        <row r="16">
          <cell r="R16" t="str">
            <v>Grade 9</v>
          </cell>
        </row>
        <row r="17">
          <cell r="R17" t="str">
            <v>Grade 10</v>
          </cell>
        </row>
        <row r="18">
          <cell r="R18" t="str">
            <v>Grade 11</v>
          </cell>
        </row>
        <row r="19">
          <cell r="R19" t="str">
            <v>Grade 12</v>
          </cell>
        </row>
        <row r="20">
          <cell r="R20" t="str">
            <v>Grade 13</v>
          </cell>
        </row>
        <row r="21">
          <cell r="R21" t="str">
            <v>Grade 14</v>
          </cell>
        </row>
        <row r="22">
          <cell r="R22" t="str">
            <v>N/A</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PDT co ordinator"/>
      <sheetName val="PDS Completion Guidance"/>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M689"/>
  <sheetViews>
    <sheetView tabSelected="1" view="pageBreakPreview" zoomScaleNormal="100" zoomScaleSheetLayoutView="100" workbookViewId="0">
      <selection activeCell="B24" sqref="B24"/>
    </sheetView>
  </sheetViews>
  <sheetFormatPr defaultColWidth="11.44140625" defaultRowHeight="13.2" x14ac:dyDescent="0.25"/>
  <cols>
    <col min="1" max="1" width="38.44140625" style="1" customWidth="1"/>
    <col min="2" max="2" width="52.6640625" style="6" customWidth="1"/>
    <col min="3" max="3" width="23.77734375" style="1" customWidth="1"/>
    <col min="4" max="4" width="10.5546875" style="1" customWidth="1"/>
    <col min="5" max="5" width="76.88671875" style="6" bestFit="1" customWidth="1"/>
    <col min="6" max="6" width="60.5546875" style="29" customWidth="1"/>
    <col min="7" max="195" width="11.44140625" style="4"/>
    <col min="196" max="16384" width="11.44140625" style="1"/>
  </cols>
  <sheetData>
    <row r="1" spans="1:195" s="7" customFormat="1" ht="36" customHeight="1" x14ac:dyDescent="0.25">
      <c r="A1" s="9" t="s">
        <v>0</v>
      </c>
      <c r="B1" s="10" t="s">
        <v>86</v>
      </c>
      <c r="C1" s="11" t="s">
        <v>71</v>
      </c>
      <c r="D1" s="12"/>
      <c r="E1" s="11"/>
      <c r="F1" s="66" t="s">
        <v>261</v>
      </c>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row>
    <row r="2" spans="1:195" ht="36" customHeight="1" x14ac:dyDescent="0.25">
      <c r="A2" s="9" t="s">
        <v>1</v>
      </c>
      <c r="B2" s="82" t="s">
        <v>87</v>
      </c>
      <c r="C2" s="83"/>
      <c r="D2" s="83"/>
      <c r="E2" s="84"/>
      <c r="F2" s="11" t="s">
        <v>262</v>
      </c>
    </row>
    <row r="3" spans="1:195" ht="37.5" customHeight="1" x14ac:dyDescent="0.25">
      <c r="A3" s="9" t="s">
        <v>2</v>
      </c>
      <c r="B3" s="62" t="s">
        <v>3</v>
      </c>
      <c r="C3" s="63"/>
      <c r="D3" s="13" t="s">
        <v>205</v>
      </c>
      <c r="E3" s="66" t="s">
        <v>264</v>
      </c>
      <c r="F3" s="66" t="s">
        <v>71</v>
      </c>
    </row>
    <row r="4" spans="1:195" ht="37.5" customHeight="1" x14ac:dyDescent="0.25">
      <c r="A4" s="9" t="s">
        <v>4</v>
      </c>
      <c r="B4" s="61" t="s">
        <v>199</v>
      </c>
      <c r="C4" s="63"/>
      <c r="D4" s="12" t="s">
        <v>208</v>
      </c>
      <c r="E4" s="48" t="s">
        <v>253</v>
      </c>
      <c r="F4" s="11" t="s">
        <v>71</v>
      </c>
    </row>
    <row r="5" spans="1:195" s="4" customFormat="1" ht="37.5" customHeight="1" thickBot="1" x14ac:dyDescent="0.3">
      <c r="A5" s="85"/>
      <c r="B5" s="86"/>
      <c r="C5" s="86"/>
      <c r="D5" s="86"/>
      <c r="E5" s="87"/>
      <c r="F5" s="29"/>
    </row>
    <row r="6" spans="1:195" s="18" customFormat="1" ht="24" customHeight="1" x14ac:dyDescent="0.3">
      <c r="A6" s="14" t="s">
        <v>5</v>
      </c>
      <c r="B6" s="15" t="s">
        <v>6</v>
      </c>
      <c r="C6" s="31" t="s">
        <v>204</v>
      </c>
      <c r="D6" s="16" t="s">
        <v>7</v>
      </c>
      <c r="E6" s="15" t="s">
        <v>8</v>
      </c>
      <c r="F6" s="15" t="s">
        <v>258</v>
      </c>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row>
    <row r="7" spans="1:195" s="2" customFormat="1" ht="16.2" customHeight="1" x14ac:dyDescent="0.25">
      <c r="A7" s="22" t="s">
        <v>9</v>
      </c>
      <c r="B7" s="38"/>
      <c r="C7" s="23"/>
      <c r="D7" s="23"/>
      <c r="E7" s="38"/>
      <c r="F7" s="38"/>
      <c r="G7" s="5"/>
      <c r="H7" s="5"/>
      <c r="I7" s="5"/>
      <c r="J7" s="5"/>
      <c r="K7" s="5"/>
      <c r="L7" s="5"/>
      <c r="M7" s="64" t="s">
        <v>254</v>
      </c>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row>
    <row r="8" spans="1:195" ht="13.5" customHeight="1" x14ac:dyDescent="0.25">
      <c r="A8" s="32" t="s">
        <v>9</v>
      </c>
      <c r="B8" s="39" t="s">
        <v>14</v>
      </c>
      <c r="C8" s="30"/>
      <c r="D8" s="29" t="s">
        <v>11</v>
      </c>
      <c r="E8" s="67" t="s">
        <v>148</v>
      </c>
      <c r="M8" s="65" t="s">
        <v>255</v>
      </c>
    </row>
    <row r="9" spans="1:195" ht="13.5" customHeight="1" x14ac:dyDescent="0.25">
      <c r="A9" s="32" t="s">
        <v>9</v>
      </c>
      <c r="B9" s="39" t="s">
        <v>15</v>
      </c>
      <c r="C9" s="30"/>
      <c r="D9" s="29" t="s">
        <v>13</v>
      </c>
      <c r="E9" s="67" t="s">
        <v>149</v>
      </c>
      <c r="M9" s="65" t="s">
        <v>256</v>
      </c>
    </row>
    <row r="10" spans="1:195" ht="13.5" customHeight="1" x14ac:dyDescent="0.25">
      <c r="A10" s="32" t="s">
        <v>9</v>
      </c>
      <c r="B10" s="33" t="s">
        <v>142</v>
      </c>
      <c r="C10" s="30"/>
      <c r="D10" s="29" t="s">
        <v>11</v>
      </c>
      <c r="E10" s="67" t="s">
        <v>27</v>
      </c>
      <c r="M10" s="65" t="s">
        <v>257</v>
      </c>
    </row>
    <row r="11" spans="1:195" ht="13.5" customHeight="1" x14ac:dyDescent="0.25">
      <c r="A11" s="32" t="s">
        <v>9</v>
      </c>
      <c r="B11" s="39" t="s">
        <v>10</v>
      </c>
      <c r="C11" s="30"/>
      <c r="D11" s="29" t="s">
        <v>11</v>
      </c>
      <c r="E11" s="67" t="s">
        <v>150</v>
      </c>
    </row>
    <row r="12" spans="1:195" ht="13.5" customHeight="1" x14ac:dyDescent="0.25">
      <c r="A12" s="32" t="s">
        <v>9</v>
      </c>
      <c r="B12" s="39" t="s">
        <v>12</v>
      </c>
      <c r="C12" s="30"/>
      <c r="D12" s="29" t="s">
        <v>13</v>
      </c>
      <c r="E12" s="67" t="s">
        <v>151</v>
      </c>
    </row>
    <row r="13" spans="1:195" ht="13.5" customHeight="1" x14ac:dyDescent="0.25">
      <c r="A13" s="32" t="s">
        <v>9</v>
      </c>
      <c r="B13" s="39" t="s">
        <v>16</v>
      </c>
      <c r="C13" s="30"/>
      <c r="D13" s="29" t="s">
        <v>144</v>
      </c>
      <c r="E13" s="67" t="s">
        <v>252</v>
      </c>
    </row>
    <row r="14" spans="1:195" s="7" customFormat="1" ht="13.5" customHeight="1" x14ac:dyDescent="0.25">
      <c r="A14" s="32" t="s">
        <v>9</v>
      </c>
      <c r="B14" s="39" t="s">
        <v>152</v>
      </c>
      <c r="C14" s="30"/>
      <c r="D14" s="29" t="s">
        <v>11</v>
      </c>
      <c r="E14" s="67" t="s">
        <v>153</v>
      </c>
      <c r="F14" s="29"/>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row>
    <row r="15" spans="1:195" s="7" customFormat="1" ht="13.5" customHeight="1" x14ac:dyDescent="0.25">
      <c r="A15" s="32" t="s">
        <v>9</v>
      </c>
      <c r="B15" s="39" t="s">
        <v>155</v>
      </c>
      <c r="C15" s="30"/>
      <c r="D15" s="29" t="s">
        <v>13</v>
      </c>
      <c r="E15" s="67" t="s">
        <v>154</v>
      </c>
      <c r="F15" s="29"/>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row>
    <row r="16" spans="1:195" s="7" customFormat="1" ht="13.5" customHeight="1" x14ac:dyDescent="0.25">
      <c r="A16" s="32" t="s">
        <v>9</v>
      </c>
      <c r="B16" s="39" t="s">
        <v>156</v>
      </c>
      <c r="C16" s="30"/>
      <c r="D16" s="29" t="s">
        <v>11</v>
      </c>
      <c r="E16" s="67" t="s">
        <v>260</v>
      </c>
      <c r="F16" s="29"/>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s="7" customFormat="1" ht="13.5" customHeight="1" x14ac:dyDescent="0.25">
      <c r="A17" s="32" t="s">
        <v>9</v>
      </c>
      <c r="B17" s="39" t="s">
        <v>17</v>
      </c>
      <c r="C17" s="30"/>
      <c r="D17" s="29" t="s">
        <v>13</v>
      </c>
      <c r="E17" s="67" t="s">
        <v>157</v>
      </c>
      <c r="F17" s="29"/>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ht="13.5" customHeight="1" x14ac:dyDescent="0.25">
      <c r="A18" s="32" t="s">
        <v>9</v>
      </c>
      <c r="B18" s="39" t="s">
        <v>18</v>
      </c>
      <c r="C18" s="30"/>
      <c r="D18" s="29" t="s">
        <v>11</v>
      </c>
      <c r="E18" s="67" t="s">
        <v>19</v>
      </c>
    </row>
    <row r="19" spans="1:72" ht="13.5" customHeight="1" x14ac:dyDescent="0.25">
      <c r="A19" s="32" t="s">
        <v>9</v>
      </c>
      <c r="B19" s="39" t="s">
        <v>20</v>
      </c>
      <c r="C19" s="30"/>
      <c r="D19" s="29" t="s">
        <v>13</v>
      </c>
      <c r="E19" s="67" t="s">
        <v>158</v>
      </c>
    </row>
    <row r="20" spans="1:72" ht="13.5" customHeight="1" x14ac:dyDescent="0.25">
      <c r="A20" s="32" t="s">
        <v>9</v>
      </c>
      <c r="B20" s="39" t="s">
        <v>160</v>
      </c>
      <c r="C20" s="30"/>
      <c r="D20" s="29" t="s">
        <v>11</v>
      </c>
      <c r="E20" s="67" t="s">
        <v>161</v>
      </c>
    </row>
    <row r="21" spans="1:72" x14ac:dyDescent="0.25">
      <c r="A21" s="32" t="s">
        <v>9</v>
      </c>
      <c r="B21" s="39" t="s">
        <v>159</v>
      </c>
      <c r="C21" s="30"/>
      <c r="D21" s="29" t="s">
        <v>13</v>
      </c>
      <c r="E21" s="67" t="s">
        <v>147</v>
      </c>
    </row>
    <row r="22" spans="1:72" s="7" customFormat="1" ht="13.5" customHeight="1" x14ac:dyDescent="0.25">
      <c r="A22" s="32" t="s">
        <v>9</v>
      </c>
      <c r="B22" s="33" t="s">
        <v>76</v>
      </c>
      <c r="C22" s="30"/>
      <c r="D22" s="29" t="s">
        <v>22</v>
      </c>
      <c r="E22" s="67" t="s">
        <v>143</v>
      </c>
      <c r="F22" s="29"/>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customFormat="1" ht="13.5" customHeight="1" x14ac:dyDescent="0.3">
      <c r="A23" s="32" t="s">
        <v>9</v>
      </c>
      <c r="B23" s="46" t="s">
        <v>218</v>
      </c>
      <c r="C23" s="30"/>
      <c r="D23" s="47" t="s">
        <v>11</v>
      </c>
      <c r="E23" s="68" t="s">
        <v>219</v>
      </c>
      <c r="F23" s="37"/>
      <c r="R23" s="1"/>
      <c r="V23" s="1"/>
      <c r="X23" s="1"/>
    </row>
    <row r="24" spans="1:72" s="21" customFormat="1" ht="13.5" customHeight="1" x14ac:dyDescent="0.25">
      <c r="A24" s="19" t="s">
        <v>21</v>
      </c>
      <c r="B24" s="40"/>
      <c r="C24" s="20"/>
      <c r="D24" s="20"/>
      <c r="E24" s="69"/>
      <c r="F24" s="38"/>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row>
    <row r="25" spans="1:72" ht="13.5" customHeight="1" x14ac:dyDescent="0.25">
      <c r="A25" s="32" t="s">
        <v>21</v>
      </c>
      <c r="B25" s="33" t="s">
        <v>141</v>
      </c>
      <c r="C25" s="30"/>
      <c r="D25" s="29" t="s">
        <v>11</v>
      </c>
      <c r="E25" s="67" t="s">
        <v>259</v>
      </c>
    </row>
    <row r="26" spans="1:72" ht="13.5" customHeight="1" x14ac:dyDescent="0.25">
      <c r="A26" s="32" t="s">
        <v>21</v>
      </c>
      <c r="B26" s="33" t="s">
        <v>75</v>
      </c>
      <c r="C26" s="30"/>
      <c r="D26" s="29" t="s">
        <v>11</v>
      </c>
      <c r="E26" s="67" t="s">
        <v>23</v>
      </c>
    </row>
    <row r="27" spans="1:72" ht="13.5" customHeight="1" x14ac:dyDescent="0.25">
      <c r="A27" s="32" t="s">
        <v>21</v>
      </c>
      <c r="B27" s="33" t="s">
        <v>24</v>
      </c>
      <c r="C27" s="30"/>
      <c r="D27" s="29" t="s">
        <v>11</v>
      </c>
      <c r="E27" s="67" t="s">
        <v>74</v>
      </c>
    </row>
    <row r="28" spans="1:72" ht="13.5" customHeight="1" x14ac:dyDescent="0.25">
      <c r="A28" s="32" t="s">
        <v>21</v>
      </c>
      <c r="B28" s="33" t="s">
        <v>25</v>
      </c>
      <c r="C28" s="30"/>
      <c r="D28" s="29" t="s">
        <v>11</v>
      </c>
      <c r="E28" s="67" t="s">
        <v>72</v>
      </c>
    </row>
    <row r="29" spans="1:72" ht="13.5" customHeight="1" x14ac:dyDescent="0.25">
      <c r="A29" s="32" t="s">
        <v>21</v>
      </c>
      <c r="B29" s="33" t="s">
        <v>26</v>
      </c>
      <c r="C29" s="30"/>
      <c r="D29" s="29" t="s">
        <v>11</v>
      </c>
      <c r="E29" s="67" t="s">
        <v>73</v>
      </c>
    </row>
    <row r="30" spans="1:72" ht="13.5" customHeight="1" x14ac:dyDescent="0.25">
      <c r="A30" s="32" t="s">
        <v>21</v>
      </c>
      <c r="B30" s="33" t="s">
        <v>195</v>
      </c>
      <c r="C30" s="30"/>
      <c r="D30" s="29" t="s">
        <v>13</v>
      </c>
      <c r="E30" s="67" t="s">
        <v>201</v>
      </c>
    </row>
    <row r="31" spans="1:72" s="7" customFormat="1" ht="13.5" customHeight="1" x14ac:dyDescent="0.25">
      <c r="A31" s="32" t="s">
        <v>21</v>
      </c>
      <c r="B31" s="33" t="s">
        <v>196</v>
      </c>
      <c r="C31" s="30"/>
      <c r="D31" s="29" t="s">
        <v>13</v>
      </c>
      <c r="E31" s="67" t="s">
        <v>202</v>
      </c>
      <c r="F31" s="29"/>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ht="13.5" customHeight="1" x14ac:dyDescent="0.25">
      <c r="A32" s="32" t="s">
        <v>21</v>
      </c>
      <c r="B32" s="33" t="s">
        <v>28</v>
      </c>
      <c r="C32" s="30"/>
      <c r="D32" s="29" t="s">
        <v>11</v>
      </c>
      <c r="E32" s="67" t="s">
        <v>29</v>
      </c>
    </row>
    <row r="33" spans="1:72" ht="13.5" customHeight="1" x14ac:dyDescent="0.25">
      <c r="A33" s="32" t="s">
        <v>21</v>
      </c>
      <c r="B33" s="33" t="s">
        <v>30</v>
      </c>
      <c r="C33" s="30"/>
      <c r="D33" s="29" t="s">
        <v>11</v>
      </c>
      <c r="E33" s="67" t="s">
        <v>31</v>
      </c>
    </row>
    <row r="34" spans="1:72" ht="13.5" customHeight="1" x14ac:dyDescent="0.25">
      <c r="A34" s="32" t="s">
        <v>21</v>
      </c>
      <c r="B34" s="33" t="s">
        <v>32</v>
      </c>
      <c r="C34" s="30"/>
      <c r="D34" s="29" t="s">
        <v>11</v>
      </c>
      <c r="E34" s="67" t="s">
        <v>33</v>
      </c>
    </row>
    <row r="35" spans="1:72" ht="13.5" customHeight="1" x14ac:dyDescent="0.25">
      <c r="A35" s="32" t="s">
        <v>21</v>
      </c>
      <c r="B35" s="33" t="s">
        <v>34</v>
      </c>
      <c r="C35" s="30"/>
      <c r="D35" s="29" t="s">
        <v>11</v>
      </c>
      <c r="E35" s="67" t="s">
        <v>35</v>
      </c>
    </row>
    <row r="36" spans="1:72" ht="13.5" customHeight="1" x14ac:dyDescent="0.25">
      <c r="A36" s="32" t="s">
        <v>21</v>
      </c>
      <c r="B36" s="33" t="s">
        <v>36</v>
      </c>
      <c r="C36" s="30"/>
      <c r="D36" s="29" t="s">
        <v>11</v>
      </c>
      <c r="E36" s="67" t="s">
        <v>37</v>
      </c>
    </row>
    <row r="37" spans="1:72" ht="13.5" customHeight="1" x14ac:dyDescent="0.25">
      <c r="A37" s="32" t="s">
        <v>21</v>
      </c>
      <c r="B37" s="33" t="s">
        <v>38</v>
      </c>
      <c r="C37" s="30"/>
      <c r="D37" s="29" t="s">
        <v>11</v>
      </c>
      <c r="E37" s="67" t="s">
        <v>39</v>
      </c>
    </row>
    <row r="38" spans="1:72" ht="13.5" customHeight="1" x14ac:dyDescent="0.25">
      <c r="A38" s="32" t="s">
        <v>21</v>
      </c>
      <c r="B38" s="33" t="s">
        <v>40</v>
      </c>
      <c r="C38" s="30"/>
      <c r="D38" s="29" t="s">
        <v>11</v>
      </c>
      <c r="E38" s="67" t="s">
        <v>41</v>
      </c>
    </row>
    <row r="39" spans="1:72" s="7" customFormat="1" ht="13.5" customHeight="1" x14ac:dyDescent="0.25">
      <c r="A39" s="32" t="s">
        <v>21</v>
      </c>
      <c r="B39" s="33" t="s">
        <v>77</v>
      </c>
      <c r="C39" s="30"/>
      <c r="D39" s="29" t="s">
        <v>13</v>
      </c>
      <c r="E39" s="67" t="s">
        <v>78</v>
      </c>
      <c r="F39" s="29"/>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customFormat="1" ht="13.5" customHeight="1" x14ac:dyDescent="0.3">
      <c r="A40" s="32" t="s">
        <v>21</v>
      </c>
      <c r="B40" s="51" t="s">
        <v>218</v>
      </c>
      <c r="C40" s="30"/>
      <c r="D40" s="28" t="s">
        <v>11</v>
      </c>
      <c r="E40" s="70" t="s">
        <v>219</v>
      </c>
      <c r="F40" s="37"/>
      <c r="R40" s="1"/>
      <c r="V40" s="1"/>
      <c r="X40" s="1"/>
    </row>
    <row r="41" spans="1:72" s="21" customFormat="1" ht="13.5" customHeight="1" x14ac:dyDescent="0.25">
      <c r="A41" s="19" t="s">
        <v>206</v>
      </c>
      <c r="B41" s="40"/>
      <c r="C41" s="20"/>
      <c r="D41" s="20"/>
      <c r="E41" s="69"/>
      <c r="F41" s="38"/>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row>
    <row r="42" spans="1:72" ht="18" customHeight="1" x14ac:dyDescent="0.25">
      <c r="A42" s="32" t="s">
        <v>220</v>
      </c>
      <c r="B42" s="33" t="s">
        <v>79</v>
      </c>
      <c r="C42" s="30"/>
      <c r="D42" s="29" t="s">
        <v>13</v>
      </c>
      <c r="E42" s="67" t="s">
        <v>250</v>
      </c>
    </row>
    <row r="43" spans="1:72" ht="13.5" customHeight="1" x14ac:dyDescent="0.25">
      <c r="A43" s="32" t="s">
        <v>220</v>
      </c>
      <c r="B43" s="33" t="s">
        <v>80</v>
      </c>
      <c r="C43" s="30"/>
      <c r="D43" s="29" t="s">
        <v>13</v>
      </c>
      <c r="E43" s="67" t="s">
        <v>250</v>
      </c>
    </row>
    <row r="44" spans="1:72" ht="13.5" customHeight="1" x14ac:dyDescent="0.25">
      <c r="A44" s="32" t="s">
        <v>220</v>
      </c>
      <c r="B44" s="33" t="s">
        <v>81</v>
      </c>
      <c r="C44" s="30"/>
      <c r="D44" s="29" t="s">
        <v>13</v>
      </c>
      <c r="E44" s="67" t="s">
        <v>250</v>
      </c>
    </row>
    <row r="45" spans="1:72" ht="13.5" customHeight="1" x14ac:dyDescent="0.25">
      <c r="A45" s="32" t="s">
        <v>220</v>
      </c>
      <c r="B45" s="33" t="s">
        <v>226</v>
      </c>
      <c r="C45" s="30"/>
      <c r="D45" s="29" t="s">
        <v>13</v>
      </c>
      <c r="E45" s="67" t="s">
        <v>250</v>
      </c>
    </row>
    <row r="46" spans="1:72" ht="13.5" customHeight="1" x14ac:dyDescent="0.25">
      <c r="A46" s="32" t="s">
        <v>220</v>
      </c>
      <c r="B46" s="33" t="s">
        <v>83</v>
      </c>
      <c r="C46" s="30"/>
      <c r="D46" s="29" t="s">
        <v>13</v>
      </c>
      <c r="E46" s="67" t="s">
        <v>250</v>
      </c>
    </row>
    <row r="47" spans="1:72" ht="13.5" customHeight="1" x14ac:dyDescent="0.25">
      <c r="A47" s="32" t="s">
        <v>220</v>
      </c>
      <c r="B47" s="33" t="s">
        <v>82</v>
      </c>
      <c r="C47" s="30"/>
      <c r="D47" s="29" t="s">
        <v>13</v>
      </c>
      <c r="E47" s="67" t="s">
        <v>250</v>
      </c>
    </row>
    <row r="48" spans="1:72" ht="13.5" customHeight="1" x14ac:dyDescent="0.25">
      <c r="A48" s="32" t="s">
        <v>220</v>
      </c>
      <c r="B48" s="33" t="s">
        <v>84</v>
      </c>
      <c r="C48" s="30"/>
      <c r="D48" s="29" t="s">
        <v>13</v>
      </c>
      <c r="E48" s="67" t="s">
        <v>250</v>
      </c>
    </row>
    <row r="49" spans="1:72" ht="13.5" customHeight="1" x14ac:dyDescent="0.25">
      <c r="A49" s="32" t="s">
        <v>220</v>
      </c>
      <c r="B49" s="33" t="s">
        <v>85</v>
      </c>
      <c r="C49" s="30"/>
      <c r="D49" s="29" t="s">
        <v>13</v>
      </c>
      <c r="E49" s="67" t="s">
        <v>250</v>
      </c>
    </row>
    <row r="50" spans="1:72" ht="13.5" customHeight="1" x14ac:dyDescent="0.25">
      <c r="A50" s="32" t="s">
        <v>220</v>
      </c>
      <c r="B50" s="33" t="s">
        <v>85</v>
      </c>
      <c r="C50" s="30"/>
      <c r="D50" s="29" t="s">
        <v>13</v>
      </c>
      <c r="E50" s="67" t="s">
        <v>250</v>
      </c>
    </row>
    <row r="51" spans="1:72" ht="13.5" customHeight="1" x14ac:dyDescent="0.25">
      <c r="A51" s="32" t="s">
        <v>220</v>
      </c>
      <c r="B51" s="33" t="s">
        <v>85</v>
      </c>
      <c r="C51" s="30"/>
      <c r="D51" s="29" t="s">
        <v>13</v>
      </c>
      <c r="E51" s="67" t="s">
        <v>250</v>
      </c>
    </row>
    <row r="52" spans="1:72" ht="13.5" customHeight="1" x14ac:dyDescent="0.25">
      <c r="A52" s="32" t="s">
        <v>220</v>
      </c>
      <c r="B52" s="33" t="s">
        <v>85</v>
      </c>
      <c r="C52" s="30"/>
      <c r="D52" s="29" t="s">
        <v>13</v>
      </c>
      <c r="E52" s="67" t="s">
        <v>250</v>
      </c>
    </row>
    <row r="53" spans="1:72" ht="13.5" customHeight="1" x14ac:dyDescent="0.25">
      <c r="A53" s="32" t="s">
        <v>220</v>
      </c>
      <c r="B53" s="33" t="s">
        <v>228</v>
      </c>
      <c r="C53" s="30"/>
      <c r="D53" s="29" t="s">
        <v>13</v>
      </c>
      <c r="E53" s="67" t="s">
        <v>250</v>
      </c>
    </row>
    <row r="54" spans="1:72" ht="13.5" customHeight="1" x14ac:dyDescent="0.25">
      <c r="A54" s="32" t="s">
        <v>220</v>
      </c>
      <c r="B54" s="33" t="s">
        <v>227</v>
      </c>
      <c r="C54" s="30"/>
      <c r="D54" s="29" t="s">
        <v>13</v>
      </c>
      <c r="E54" s="67" t="s">
        <v>250</v>
      </c>
    </row>
    <row r="55" spans="1:72" customFormat="1" ht="13.5" customHeight="1" x14ac:dyDescent="0.3">
      <c r="A55" s="32" t="s">
        <v>220</v>
      </c>
      <c r="B55" s="51" t="s">
        <v>218</v>
      </c>
      <c r="C55" s="30"/>
      <c r="D55" s="28" t="s">
        <v>11</v>
      </c>
      <c r="E55" s="70" t="s">
        <v>219</v>
      </c>
      <c r="F55" s="37"/>
      <c r="R55" s="1"/>
      <c r="V55" s="1"/>
      <c r="X55" s="1"/>
    </row>
    <row r="56" spans="1:72" s="21" customFormat="1" ht="15.75" customHeight="1" x14ac:dyDescent="0.25">
      <c r="A56" s="35" t="s">
        <v>42</v>
      </c>
      <c r="B56" s="41"/>
      <c r="C56" s="36"/>
      <c r="D56" s="36"/>
      <c r="E56" s="41"/>
      <c r="F56" s="38"/>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row>
    <row r="57" spans="1:72" ht="15.75" customHeight="1" x14ac:dyDescent="0.25">
      <c r="A57" s="32" t="s">
        <v>42</v>
      </c>
      <c r="B57" s="42" t="s">
        <v>43</v>
      </c>
      <c r="C57" s="30"/>
      <c r="D57" s="29" t="s">
        <v>44</v>
      </c>
      <c r="E57" s="67" t="s">
        <v>209</v>
      </c>
    </row>
    <row r="58" spans="1:72" ht="15.75" customHeight="1" x14ac:dyDescent="0.25">
      <c r="A58" s="32" t="s">
        <v>42</v>
      </c>
      <c r="B58" s="42" t="s">
        <v>45</v>
      </c>
      <c r="C58" s="30"/>
      <c r="D58" s="29" t="s">
        <v>44</v>
      </c>
      <c r="E58" s="67" t="s">
        <v>209</v>
      </c>
    </row>
    <row r="59" spans="1:72" ht="15.75" customHeight="1" x14ac:dyDescent="0.25">
      <c r="A59" s="32" t="s">
        <v>42</v>
      </c>
      <c r="B59" s="42" t="s">
        <v>46</v>
      </c>
      <c r="C59" s="30"/>
      <c r="D59" s="29" t="s">
        <v>44</v>
      </c>
      <c r="E59" s="67" t="s">
        <v>209</v>
      </c>
    </row>
    <row r="60" spans="1:72" ht="15.75" customHeight="1" x14ac:dyDescent="0.25">
      <c r="A60" s="32" t="s">
        <v>42</v>
      </c>
      <c r="B60" s="42" t="s">
        <v>197</v>
      </c>
      <c r="C60" s="30"/>
      <c r="D60" s="29" t="s">
        <v>44</v>
      </c>
      <c r="E60" s="67" t="s">
        <v>209</v>
      </c>
    </row>
    <row r="61" spans="1:72" ht="15.75" customHeight="1" x14ac:dyDescent="0.25">
      <c r="A61" s="32" t="s">
        <v>42</v>
      </c>
      <c r="B61" s="42" t="s">
        <v>198</v>
      </c>
      <c r="C61" s="30"/>
      <c r="D61" s="29" t="s">
        <v>44</v>
      </c>
      <c r="E61" s="67" t="s">
        <v>209</v>
      </c>
    </row>
    <row r="62" spans="1:72" ht="15.75" customHeight="1" x14ac:dyDescent="0.25">
      <c r="A62" s="32" t="s">
        <v>42</v>
      </c>
      <c r="B62" s="42" t="s">
        <v>47</v>
      </c>
      <c r="C62" s="30"/>
      <c r="D62" s="29" t="s">
        <v>48</v>
      </c>
      <c r="E62" s="67" t="s">
        <v>210</v>
      </c>
    </row>
    <row r="63" spans="1:72" ht="15.75" customHeight="1" x14ac:dyDescent="0.25">
      <c r="A63" s="32" t="s">
        <v>42</v>
      </c>
      <c r="B63" s="43" t="s">
        <v>49</v>
      </c>
      <c r="C63" s="30"/>
      <c r="D63" s="29" t="s">
        <v>48</v>
      </c>
      <c r="E63" s="67" t="s">
        <v>210</v>
      </c>
    </row>
    <row r="64" spans="1:72" customFormat="1" ht="28.8" x14ac:dyDescent="0.3">
      <c r="A64" s="32" t="s">
        <v>42</v>
      </c>
      <c r="B64" s="33" t="s">
        <v>203</v>
      </c>
      <c r="C64" s="30"/>
      <c r="D64" s="29" t="s">
        <v>11</v>
      </c>
      <c r="E64" s="71" t="s">
        <v>211</v>
      </c>
      <c r="F64" s="78"/>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row>
    <row r="65" spans="1:195" customFormat="1" ht="14.4" x14ac:dyDescent="0.3">
      <c r="A65" s="32" t="s">
        <v>42</v>
      </c>
      <c r="B65" s="33" t="s">
        <v>229</v>
      </c>
      <c r="C65" s="30"/>
      <c r="D65" s="29" t="s">
        <v>11</v>
      </c>
      <c r="E65" s="71" t="s">
        <v>164</v>
      </c>
      <c r="F65" s="78"/>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row>
    <row r="66" spans="1:195" customFormat="1" ht="14.4" x14ac:dyDescent="0.3">
      <c r="A66" s="32" t="s">
        <v>42</v>
      </c>
      <c r="B66" s="33" t="s">
        <v>212</v>
      </c>
      <c r="C66" s="30"/>
      <c r="D66" s="29" t="s">
        <v>44</v>
      </c>
      <c r="E66" s="67" t="s">
        <v>214</v>
      </c>
      <c r="F66" s="78"/>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row>
    <row r="67" spans="1:195" customFormat="1" ht="14.4" x14ac:dyDescent="0.3">
      <c r="A67" s="32" t="s">
        <v>42</v>
      </c>
      <c r="B67" s="33" t="s">
        <v>213</v>
      </c>
      <c r="C67" s="30"/>
      <c r="D67" s="29" t="s">
        <v>44</v>
      </c>
      <c r="E67" s="67" t="s">
        <v>215</v>
      </c>
      <c r="F67" s="78"/>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row>
    <row r="68" spans="1:195" customFormat="1" ht="14.4" x14ac:dyDescent="0.3">
      <c r="A68" s="32" t="s">
        <v>42</v>
      </c>
      <c r="B68" s="33" t="s">
        <v>216</v>
      </c>
      <c r="C68" s="30"/>
      <c r="D68" s="29" t="s">
        <v>11</v>
      </c>
      <c r="E68" s="71" t="s">
        <v>217</v>
      </c>
      <c r="F68" s="78"/>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row>
    <row r="69" spans="1:195" customFormat="1" ht="14.4" x14ac:dyDescent="0.3">
      <c r="A69" s="32" t="s">
        <v>42</v>
      </c>
      <c r="B69" s="33" t="s">
        <v>137</v>
      </c>
      <c r="C69" s="30"/>
      <c r="D69" s="29" t="s">
        <v>11</v>
      </c>
      <c r="E69" s="71" t="s">
        <v>217</v>
      </c>
      <c r="F69" s="78"/>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row>
    <row r="70" spans="1:195" customFormat="1" ht="13.5" customHeight="1" x14ac:dyDescent="0.3">
      <c r="A70" s="32" t="s">
        <v>42</v>
      </c>
      <c r="B70" s="51" t="s">
        <v>218</v>
      </c>
      <c r="C70" s="30"/>
      <c r="D70" s="28" t="s">
        <v>11</v>
      </c>
      <c r="E70" s="70" t="s">
        <v>219</v>
      </c>
      <c r="F70" s="37"/>
      <c r="R70" s="1"/>
      <c r="V70" s="1"/>
      <c r="X70" s="1"/>
    </row>
    <row r="71" spans="1:195" s="21" customFormat="1" ht="13.95" customHeight="1" x14ac:dyDescent="0.25">
      <c r="A71" s="35" t="s">
        <v>50</v>
      </c>
      <c r="B71" s="44"/>
      <c r="C71" s="36"/>
      <c r="D71" s="36"/>
      <c r="E71" s="41"/>
      <c r="F71" s="38"/>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row>
    <row r="72" spans="1:195" ht="15.9" customHeight="1" x14ac:dyDescent="0.25">
      <c r="A72" s="32" t="s">
        <v>50</v>
      </c>
      <c r="B72" s="28" t="s">
        <v>246</v>
      </c>
      <c r="C72" s="30"/>
      <c r="D72" s="28" t="s">
        <v>245</v>
      </c>
      <c r="E72" s="70" t="s">
        <v>224</v>
      </c>
      <c r="F72" s="28"/>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row>
    <row r="73" spans="1:195" ht="15.9" customHeight="1" x14ac:dyDescent="0.25">
      <c r="A73" s="32" t="s">
        <v>50</v>
      </c>
      <c r="B73" s="28" t="s">
        <v>247</v>
      </c>
      <c r="C73" s="30"/>
      <c r="D73" s="28" t="s">
        <v>245</v>
      </c>
      <c r="E73" s="70" t="s">
        <v>224</v>
      </c>
      <c r="F73" s="28"/>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row>
    <row r="74" spans="1:195" x14ac:dyDescent="0.25">
      <c r="A74" s="32" t="s">
        <v>50</v>
      </c>
      <c r="B74" s="28" t="s">
        <v>248</v>
      </c>
      <c r="C74" s="30"/>
      <c r="D74" s="28" t="s">
        <v>245</v>
      </c>
      <c r="E74" s="70" t="s">
        <v>224</v>
      </c>
      <c r="F74" s="28"/>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row>
    <row r="75" spans="1:195" ht="13.95" customHeight="1" x14ac:dyDescent="0.25">
      <c r="A75" s="32" t="s">
        <v>50</v>
      </c>
      <c r="B75" s="33" t="s">
        <v>88</v>
      </c>
      <c r="C75" s="30"/>
      <c r="D75" s="29" t="s">
        <v>11</v>
      </c>
      <c r="E75" s="67" t="s">
        <v>162</v>
      </c>
    </row>
    <row r="76" spans="1:195" ht="40.5" customHeight="1" x14ac:dyDescent="0.25">
      <c r="A76" s="32" t="s">
        <v>50</v>
      </c>
      <c r="B76" s="33" t="s">
        <v>138</v>
      </c>
      <c r="C76" s="30"/>
      <c r="D76" s="29" t="s">
        <v>11</v>
      </c>
      <c r="E76" s="67" t="s">
        <v>163</v>
      </c>
    </row>
    <row r="77" spans="1:195" ht="13.95" customHeight="1" x14ac:dyDescent="0.25">
      <c r="A77" s="32" t="s">
        <v>50</v>
      </c>
      <c r="B77" s="33" t="s">
        <v>89</v>
      </c>
      <c r="C77" s="30"/>
      <c r="D77" s="29" t="s">
        <v>11</v>
      </c>
      <c r="E77" s="67" t="s">
        <v>165</v>
      </c>
    </row>
    <row r="78" spans="1:195" ht="26.4" x14ac:dyDescent="0.25">
      <c r="A78" s="32" t="s">
        <v>50</v>
      </c>
      <c r="B78" s="33" t="s">
        <v>90</v>
      </c>
      <c r="C78" s="30"/>
      <c r="D78" s="29" t="s">
        <v>11</v>
      </c>
      <c r="E78" s="67" t="s">
        <v>207</v>
      </c>
    </row>
    <row r="79" spans="1:195" ht="13.95" customHeight="1" x14ac:dyDescent="0.25">
      <c r="A79" s="32" t="s">
        <v>50</v>
      </c>
      <c r="B79" s="33" t="s">
        <v>106</v>
      </c>
      <c r="C79" s="30"/>
      <c r="D79" s="29" t="s">
        <v>11</v>
      </c>
      <c r="E79" s="67" t="s">
        <v>168</v>
      </c>
    </row>
    <row r="80" spans="1:195" ht="13.95" customHeight="1" x14ac:dyDescent="0.25">
      <c r="A80" s="32" t="s">
        <v>50</v>
      </c>
      <c r="B80" s="33" t="s">
        <v>110</v>
      </c>
      <c r="C80" s="30"/>
      <c r="D80" s="29" t="s">
        <v>11</v>
      </c>
      <c r="E80" s="67" t="s">
        <v>167</v>
      </c>
    </row>
    <row r="81" spans="1:5" ht="13.95" customHeight="1" x14ac:dyDescent="0.25">
      <c r="A81" s="32" t="s">
        <v>50</v>
      </c>
      <c r="B81" s="33" t="s">
        <v>91</v>
      </c>
      <c r="C81" s="30"/>
      <c r="D81" s="29" t="s">
        <v>11</v>
      </c>
      <c r="E81" s="67" t="s">
        <v>166</v>
      </c>
    </row>
    <row r="82" spans="1:5" ht="13.95" customHeight="1" x14ac:dyDescent="0.25">
      <c r="A82" s="32" t="s">
        <v>50</v>
      </c>
      <c r="B82" s="33" t="s">
        <v>92</v>
      </c>
      <c r="C82" s="30"/>
      <c r="D82" s="29" t="s">
        <v>11</v>
      </c>
      <c r="E82" s="67" t="s">
        <v>178</v>
      </c>
    </row>
    <row r="83" spans="1:5" ht="13.95" customHeight="1" x14ac:dyDescent="0.25">
      <c r="A83" s="32" t="s">
        <v>50</v>
      </c>
      <c r="B83" s="33" t="s">
        <v>107</v>
      </c>
      <c r="C83" s="30"/>
      <c r="D83" s="29" t="s">
        <v>11</v>
      </c>
      <c r="E83" s="67" t="s">
        <v>177</v>
      </c>
    </row>
    <row r="84" spans="1:5" ht="13.95" customHeight="1" x14ac:dyDescent="0.25">
      <c r="A84" s="32" t="s">
        <v>50</v>
      </c>
      <c r="B84" s="33" t="s">
        <v>93</v>
      </c>
      <c r="C84" s="30"/>
      <c r="D84" s="29" t="s">
        <v>11</v>
      </c>
      <c r="E84" s="72" t="s">
        <v>176</v>
      </c>
    </row>
    <row r="85" spans="1:5" ht="13.95" customHeight="1" x14ac:dyDescent="0.25">
      <c r="A85" s="32" t="s">
        <v>50</v>
      </c>
      <c r="B85" s="33" t="s">
        <v>108</v>
      </c>
      <c r="C85" s="30"/>
      <c r="D85" s="29" t="s">
        <v>11</v>
      </c>
      <c r="E85" s="72" t="s">
        <v>179</v>
      </c>
    </row>
    <row r="86" spans="1:5" ht="13.95" customHeight="1" x14ac:dyDescent="0.25">
      <c r="A86" s="32" t="s">
        <v>50</v>
      </c>
      <c r="B86" s="33" t="s">
        <v>109</v>
      </c>
      <c r="C86" s="30"/>
      <c r="D86" s="29" t="s">
        <v>11</v>
      </c>
      <c r="E86" s="72" t="s">
        <v>180</v>
      </c>
    </row>
    <row r="87" spans="1:5" ht="13.95" customHeight="1" x14ac:dyDescent="0.25">
      <c r="A87" s="32" t="s">
        <v>50</v>
      </c>
      <c r="B87" s="33" t="s">
        <v>105</v>
      </c>
      <c r="C87" s="30"/>
      <c r="D87" s="29" t="s">
        <v>11</v>
      </c>
      <c r="E87" s="72" t="s">
        <v>187</v>
      </c>
    </row>
    <row r="88" spans="1:5" ht="13.95" hidden="1" customHeight="1" x14ac:dyDescent="0.25">
      <c r="A88" s="32" t="s">
        <v>50</v>
      </c>
      <c r="B88" s="33"/>
      <c r="C88" s="30"/>
      <c r="D88" s="29" t="s">
        <v>11</v>
      </c>
      <c r="E88" s="72"/>
    </row>
    <row r="89" spans="1:5" ht="13.95" customHeight="1" x14ac:dyDescent="0.25">
      <c r="A89" s="32" t="s">
        <v>50</v>
      </c>
      <c r="B89" s="33" t="s">
        <v>104</v>
      </c>
      <c r="C89" s="30"/>
      <c r="D89" s="29" t="s">
        <v>11</v>
      </c>
      <c r="E89" s="72" t="s">
        <v>186</v>
      </c>
    </row>
    <row r="90" spans="1:5" ht="15.9" customHeight="1" x14ac:dyDescent="0.25">
      <c r="A90" s="32" t="s">
        <v>50</v>
      </c>
      <c r="B90" s="33" t="s">
        <v>94</v>
      </c>
      <c r="C90" s="30"/>
      <c r="D90" s="29" t="s">
        <v>11</v>
      </c>
      <c r="E90" s="72" t="s">
        <v>170</v>
      </c>
    </row>
    <row r="91" spans="1:5" ht="26.4" x14ac:dyDescent="0.25">
      <c r="A91" s="32" t="s">
        <v>50</v>
      </c>
      <c r="B91" s="33" t="s">
        <v>221</v>
      </c>
      <c r="C91" s="30"/>
      <c r="D91" s="29" t="s">
        <v>11</v>
      </c>
      <c r="E91" s="67" t="s">
        <v>222</v>
      </c>
    </row>
    <row r="92" spans="1:5" ht="13.95" customHeight="1" x14ac:dyDescent="0.25">
      <c r="A92" s="32" t="s">
        <v>50</v>
      </c>
      <c r="B92" s="33" t="s">
        <v>95</v>
      </c>
      <c r="C92" s="30"/>
      <c r="D92" s="29" t="s">
        <v>11</v>
      </c>
      <c r="E92" s="73" t="s">
        <v>174</v>
      </c>
    </row>
    <row r="93" spans="1:5" ht="13.95" customHeight="1" x14ac:dyDescent="0.25">
      <c r="A93" s="32" t="s">
        <v>50</v>
      </c>
      <c r="B93" s="33" t="s">
        <v>135</v>
      </c>
      <c r="C93" s="30"/>
      <c r="D93" s="29" t="s">
        <v>11</v>
      </c>
      <c r="E93" s="73" t="s">
        <v>172</v>
      </c>
    </row>
    <row r="94" spans="1:5" ht="13.95" customHeight="1" x14ac:dyDescent="0.25">
      <c r="A94" s="32" t="s">
        <v>50</v>
      </c>
      <c r="B94" s="49" t="s">
        <v>134</v>
      </c>
      <c r="C94" s="30"/>
      <c r="D94" s="50" t="s">
        <v>11</v>
      </c>
      <c r="E94" s="74" t="s">
        <v>173</v>
      </c>
    </row>
    <row r="95" spans="1:5" ht="13.95" customHeight="1" x14ac:dyDescent="0.25">
      <c r="A95" s="32" t="s">
        <v>50</v>
      </c>
      <c r="B95" s="33" t="s">
        <v>136</v>
      </c>
      <c r="C95" s="30"/>
      <c r="D95" s="29" t="s">
        <v>11</v>
      </c>
      <c r="E95" s="73" t="s">
        <v>175</v>
      </c>
    </row>
    <row r="96" spans="1:5" ht="26.4" x14ac:dyDescent="0.25">
      <c r="A96" s="32" t="s">
        <v>50</v>
      </c>
      <c r="B96" s="33" t="s">
        <v>96</v>
      </c>
      <c r="C96" s="30"/>
      <c r="D96" s="4" t="s">
        <v>224</v>
      </c>
      <c r="E96" s="67" t="s">
        <v>223</v>
      </c>
    </row>
    <row r="97" spans="1:72" s="7" customFormat="1" ht="27.45" customHeight="1" x14ac:dyDescent="0.25">
      <c r="A97" s="32" t="s">
        <v>50</v>
      </c>
      <c r="B97" s="33" t="s">
        <v>145</v>
      </c>
      <c r="C97" s="30"/>
      <c r="D97" s="29" t="s">
        <v>11</v>
      </c>
      <c r="E97" s="75" t="s">
        <v>171</v>
      </c>
      <c r="F97" s="29"/>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row>
    <row r="98" spans="1:72" ht="52.8" x14ac:dyDescent="0.25">
      <c r="A98" s="32" t="s">
        <v>50</v>
      </c>
      <c r="B98" s="33" t="s">
        <v>119</v>
      </c>
      <c r="C98" s="30"/>
      <c r="D98" s="29" t="s">
        <v>11</v>
      </c>
      <c r="E98" s="76" t="s">
        <v>225</v>
      </c>
    </row>
    <row r="99" spans="1:72" ht="52.8" x14ac:dyDescent="0.25">
      <c r="A99" s="32" t="s">
        <v>50</v>
      </c>
      <c r="B99" s="33" t="s">
        <v>120</v>
      </c>
      <c r="C99" s="30"/>
      <c r="D99" s="29" t="s">
        <v>11</v>
      </c>
      <c r="E99" s="76" t="s">
        <v>225</v>
      </c>
    </row>
    <row r="100" spans="1:72" ht="52.8" x14ac:dyDescent="0.25">
      <c r="A100" s="32" t="s">
        <v>50</v>
      </c>
      <c r="B100" s="33" t="s">
        <v>121</v>
      </c>
      <c r="C100" s="30"/>
      <c r="D100" s="29" t="s">
        <v>11</v>
      </c>
      <c r="E100" s="76" t="s">
        <v>225</v>
      </c>
    </row>
    <row r="101" spans="1:72" ht="52.8" x14ac:dyDescent="0.25">
      <c r="A101" s="32" t="s">
        <v>50</v>
      </c>
      <c r="B101" s="33" t="s">
        <v>122</v>
      </c>
      <c r="C101" s="30"/>
      <c r="D101" s="29" t="s">
        <v>11</v>
      </c>
      <c r="E101" s="76" t="s">
        <v>225</v>
      </c>
    </row>
    <row r="102" spans="1:72" ht="52.8" x14ac:dyDescent="0.25">
      <c r="A102" s="32" t="s">
        <v>50</v>
      </c>
      <c r="B102" s="33" t="s">
        <v>123</v>
      </c>
      <c r="C102" s="30"/>
      <c r="D102" s="29" t="s">
        <v>11</v>
      </c>
      <c r="E102" s="76" t="s">
        <v>225</v>
      </c>
    </row>
    <row r="103" spans="1:72" ht="52.8" x14ac:dyDescent="0.25">
      <c r="A103" s="32" t="s">
        <v>50</v>
      </c>
      <c r="B103" s="33" t="s">
        <v>124</v>
      </c>
      <c r="C103" s="30"/>
      <c r="D103" s="29" t="s">
        <v>11</v>
      </c>
      <c r="E103" s="76" t="s">
        <v>225</v>
      </c>
    </row>
    <row r="104" spans="1:72" ht="52.8" x14ac:dyDescent="0.25">
      <c r="A104" s="32" t="s">
        <v>50</v>
      </c>
      <c r="B104" s="33" t="s">
        <v>125</v>
      </c>
      <c r="C104" s="30"/>
      <c r="D104" s="29" t="s">
        <v>11</v>
      </c>
      <c r="E104" s="76" t="s">
        <v>225</v>
      </c>
    </row>
    <row r="105" spans="1:72" ht="52.8" x14ac:dyDescent="0.25">
      <c r="A105" s="32" t="s">
        <v>50</v>
      </c>
      <c r="B105" s="33" t="s">
        <v>126</v>
      </c>
      <c r="C105" s="30"/>
      <c r="D105" s="29" t="s">
        <v>11</v>
      </c>
      <c r="E105" s="76" t="s">
        <v>225</v>
      </c>
    </row>
    <row r="106" spans="1:72" ht="52.8" x14ac:dyDescent="0.25">
      <c r="A106" s="32" t="s">
        <v>50</v>
      </c>
      <c r="B106" s="33" t="s">
        <v>127</v>
      </c>
      <c r="C106" s="30"/>
      <c r="D106" s="29" t="s">
        <v>11</v>
      </c>
      <c r="E106" s="76" t="s">
        <v>225</v>
      </c>
    </row>
    <row r="107" spans="1:72" ht="52.8" x14ac:dyDescent="0.25">
      <c r="A107" s="32" t="s">
        <v>50</v>
      </c>
      <c r="B107" s="33" t="s">
        <v>128</v>
      </c>
      <c r="C107" s="30"/>
      <c r="D107" s="29" t="s">
        <v>11</v>
      </c>
      <c r="E107" s="76" t="s">
        <v>225</v>
      </c>
    </row>
    <row r="108" spans="1:72" ht="52.8" x14ac:dyDescent="0.25">
      <c r="A108" s="32" t="s">
        <v>50</v>
      </c>
      <c r="B108" s="33" t="s">
        <v>129</v>
      </c>
      <c r="C108" s="30"/>
      <c r="D108" s="29" t="s">
        <v>11</v>
      </c>
      <c r="E108" s="76" t="s">
        <v>225</v>
      </c>
    </row>
    <row r="109" spans="1:72" ht="52.8" x14ac:dyDescent="0.25">
      <c r="A109" s="32" t="s">
        <v>50</v>
      </c>
      <c r="B109" s="33" t="s">
        <v>130</v>
      </c>
      <c r="C109" s="30"/>
      <c r="D109" s="29" t="s">
        <v>11</v>
      </c>
      <c r="E109" s="76" t="s">
        <v>225</v>
      </c>
    </row>
    <row r="110" spans="1:72" ht="52.8" x14ac:dyDescent="0.25">
      <c r="A110" s="32" t="s">
        <v>50</v>
      </c>
      <c r="B110" s="33" t="s">
        <v>131</v>
      </c>
      <c r="C110" s="30"/>
      <c r="D110" s="29" t="s">
        <v>11</v>
      </c>
      <c r="E110" s="76" t="s">
        <v>225</v>
      </c>
    </row>
    <row r="111" spans="1:72" ht="52.8" x14ac:dyDescent="0.25">
      <c r="A111" s="32" t="s">
        <v>50</v>
      </c>
      <c r="B111" s="33" t="s">
        <v>132</v>
      </c>
      <c r="C111" s="30"/>
      <c r="D111" s="29" t="s">
        <v>11</v>
      </c>
      <c r="E111" s="76" t="s">
        <v>225</v>
      </c>
    </row>
    <row r="112" spans="1:72" ht="52.8" x14ac:dyDescent="0.25">
      <c r="A112" s="32" t="s">
        <v>50</v>
      </c>
      <c r="B112" s="33" t="s">
        <v>133</v>
      </c>
      <c r="C112" s="30"/>
      <c r="D112" s="29" t="s">
        <v>11</v>
      </c>
      <c r="E112" s="76" t="s">
        <v>225</v>
      </c>
    </row>
    <row r="113" spans="1:72" ht="13.95" customHeight="1" x14ac:dyDescent="0.25">
      <c r="A113" s="32" t="s">
        <v>50</v>
      </c>
      <c r="B113" s="33" t="s">
        <v>97</v>
      </c>
      <c r="C113" s="30"/>
      <c r="D113" s="29" t="s">
        <v>11</v>
      </c>
      <c r="E113" s="75" t="s">
        <v>193</v>
      </c>
    </row>
    <row r="114" spans="1:72" ht="13.95" hidden="1" customHeight="1" x14ac:dyDescent="0.25">
      <c r="A114" s="32" t="s">
        <v>50</v>
      </c>
      <c r="B114" s="33"/>
      <c r="C114" s="30"/>
      <c r="D114" s="29" t="s">
        <v>11</v>
      </c>
      <c r="E114" s="75"/>
    </row>
    <row r="115" spans="1:72" s="7" customFormat="1" ht="13.95" customHeight="1" x14ac:dyDescent="0.25">
      <c r="A115" s="32" t="s">
        <v>50</v>
      </c>
      <c r="B115" s="33" t="s">
        <v>146</v>
      </c>
      <c r="C115" s="30"/>
      <c r="D115" s="29" t="s">
        <v>11</v>
      </c>
      <c r="E115" s="75" t="s">
        <v>194</v>
      </c>
      <c r="F115" s="29"/>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row>
    <row r="116" spans="1:72" ht="13.95" hidden="1" customHeight="1" x14ac:dyDescent="0.25">
      <c r="A116" s="32" t="s">
        <v>50</v>
      </c>
      <c r="B116" s="33"/>
      <c r="C116" s="30"/>
      <c r="D116" s="29" t="s">
        <v>11</v>
      </c>
      <c r="E116" s="75"/>
    </row>
    <row r="117" spans="1:72" ht="13.95" customHeight="1" x14ac:dyDescent="0.25">
      <c r="A117" s="32" t="s">
        <v>50</v>
      </c>
      <c r="B117" s="33" t="s">
        <v>98</v>
      </c>
      <c r="C117" s="30"/>
      <c r="D117" s="29" t="s">
        <v>11</v>
      </c>
      <c r="E117" s="75" t="s">
        <v>181</v>
      </c>
    </row>
    <row r="118" spans="1:72" ht="13.95" hidden="1" customHeight="1" x14ac:dyDescent="0.25">
      <c r="A118" s="32" t="s">
        <v>50</v>
      </c>
      <c r="B118" s="33" t="s">
        <v>99</v>
      </c>
      <c r="C118" s="30"/>
      <c r="D118" s="29" t="s">
        <v>11</v>
      </c>
      <c r="E118" s="75"/>
    </row>
    <row r="119" spans="1:72" ht="13.95" customHeight="1" x14ac:dyDescent="0.25">
      <c r="A119" s="32" t="s">
        <v>50</v>
      </c>
      <c r="B119" s="33" t="s">
        <v>111</v>
      </c>
      <c r="C119" s="30"/>
      <c r="D119" s="29" t="s">
        <v>11</v>
      </c>
      <c r="E119" s="75" t="s">
        <v>181</v>
      </c>
    </row>
    <row r="120" spans="1:72" ht="13.95" customHeight="1" x14ac:dyDescent="0.25">
      <c r="A120" s="32" t="s">
        <v>50</v>
      </c>
      <c r="B120" s="33" t="s">
        <v>112</v>
      </c>
      <c r="C120" s="30"/>
      <c r="D120" s="29" t="s">
        <v>11</v>
      </c>
      <c r="E120" s="75" t="s">
        <v>188</v>
      </c>
    </row>
    <row r="121" spans="1:72" ht="13.95" customHeight="1" x14ac:dyDescent="0.25">
      <c r="A121" s="32" t="s">
        <v>50</v>
      </c>
      <c r="B121" s="33" t="s">
        <v>113</v>
      </c>
      <c r="C121" s="30"/>
      <c r="D121" s="29" t="s">
        <v>11</v>
      </c>
      <c r="E121" s="75" t="s">
        <v>189</v>
      </c>
    </row>
    <row r="122" spans="1:72" ht="13.95" customHeight="1" x14ac:dyDescent="0.25">
      <c r="A122" s="32" t="s">
        <v>50</v>
      </c>
      <c r="B122" s="33" t="s">
        <v>115</v>
      </c>
      <c r="C122" s="30"/>
      <c r="D122" s="29" t="s">
        <v>11</v>
      </c>
      <c r="E122" s="75" t="s">
        <v>190</v>
      </c>
    </row>
    <row r="123" spans="1:72" ht="13.95" customHeight="1" x14ac:dyDescent="0.25">
      <c r="A123" s="32" t="s">
        <v>50</v>
      </c>
      <c r="B123" s="33" t="s">
        <v>114</v>
      </c>
      <c r="C123" s="30"/>
      <c r="D123" s="29" t="s">
        <v>11</v>
      </c>
      <c r="E123" s="75" t="s">
        <v>191</v>
      </c>
    </row>
    <row r="124" spans="1:72" ht="13.95" customHeight="1" x14ac:dyDescent="0.25">
      <c r="A124" s="32" t="s">
        <v>50</v>
      </c>
      <c r="B124" s="33" t="s">
        <v>116</v>
      </c>
      <c r="C124" s="30"/>
      <c r="D124" s="29" t="s">
        <v>11</v>
      </c>
      <c r="E124" s="75" t="s">
        <v>230</v>
      </c>
    </row>
    <row r="125" spans="1:72" ht="13.95" customHeight="1" x14ac:dyDescent="0.25">
      <c r="A125" s="32" t="s">
        <v>50</v>
      </c>
      <c r="B125" s="33" t="s">
        <v>100</v>
      </c>
      <c r="C125" s="30"/>
      <c r="D125" s="29" t="s">
        <v>11</v>
      </c>
      <c r="E125" s="75" t="s">
        <v>182</v>
      </c>
    </row>
    <row r="126" spans="1:72" ht="13.95" customHeight="1" x14ac:dyDescent="0.25">
      <c r="A126" s="32" t="s">
        <v>50</v>
      </c>
      <c r="B126" s="33" t="s">
        <v>101</v>
      </c>
      <c r="C126" s="30"/>
      <c r="D126" s="29" t="s">
        <v>11</v>
      </c>
      <c r="E126" s="75" t="s">
        <v>183</v>
      </c>
    </row>
    <row r="127" spans="1:72" ht="13.95" customHeight="1" x14ac:dyDescent="0.25">
      <c r="A127" s="32" t="s">
        <v>50</v>
      </c>
      <c r="B127" s="33" t="s">
        <v>102</v>
      </c>
      <c r="C127" s="30"/>
      <c r="D127" s="29" t="s">
        <v>11</v>
      </c>
      <c r="E127" s="75" t="s">
        <v>169</v>
      </c>
    </row>
    <row r="128" spans="1:72" ht="13.95" customHeight="1" x14ac:dyDescent="0.25">
      <c r="A128" s="32" t="s">
        <v>50</v>
      </c>
      <c r="B128" s="33" t="s">
        <v>103</v>
      </c>
      <c r="C128" s="30"/>
      <c r="D128" s="29" t="s">
        <v>11</v>
      </c>
      <c r="E128" s="75" t="s">
        <v>184</v>
      </c>
    </row>
    <row r="129" spans="1:72" ht="13.95" hidden="1" customHeight="1" x14ac:dyDescent="0.25">
      <c r="A129" s="32" t="s">
        <v>50</v>
      </c>
      <c r="B129" s="33"/>
      <c r="C129" s="30"/>
      <c r="D129" s="29" t="s">
        <v>11</v>
      </c>
      <c r="E129" s="75"/>
    </row>
    <row r="130" spans="1:72" ht="13.95" customHeight="1" x14ac:dyDescent="0.25">
      <c r="A130" s="32" t="s">
        <v>50</v>
      </c>
      <c r="B130" s="33" t="s">
        <v>117</v>
      </c>
      <c r="C130" s="30"/>
      <c r="D130" s="29" t="s">
        <v>11</v>
      </c>
      <c r="E130" s="75" t="s">
        <v>185</v>
      </c>
    </row>
    <row r="131" spans="1:72" ht="13.95" customHeight="1" x14ac:dyDescent="0.25">
      <c r="A131" s="32" t="s">
        <v>50</v>
      </c>
      <c r="B131" s="33" t="s">
        <v>118</v>
      </c>
      <c r="C131" s="30"/>
      <c r="D131" s="29" t="s">
        <v>11</v>
      </c>
      <c r="E131" s="75" t="s">
        <v>185</v>
      </c>
    </row>
    <row r="132" spans="1:72" customFormat="1" ht="13.5" customHeight="1" x14ac:dyDescent="0.3">
      <c r="A132" s="32" t="s">
        <v>50</v>
      </c>
      <c r="B132" s="51" t="s">
        <v>218</v>
      </c>
      <c r="C132" s="30"/>
      <c r="D132" s="28" t="s">
        <v>11</v>
      </c>
      <c r="E132" s="70" t="s">
        <v>219</v>
      </c>
      <c r="F132" s="37"/>
      <c r="R132" s="1"/>
      <c r="V132" s="1"/>
      <c r="X132" s="1"/>
    </row>
    <row r="133" spans="1:72" ht="13.5" customHeight="1" x14ac:dyDescent="0.25">
      <c r="A133" s="34" t="s">
        <v>51</v>
      </c>
      <c r="B133" s="45"/>
      <c r="C133" s="24"/>
      <c r="D133" s="24"/>
      <c r="E133" s="45"/>
      <c r="F133" s="38"/>
      <c r="G133" s="3"/>
    </row>
    <row r="134" spans="1:72" s="7" customFormat="1" ht="13.5" customHeight="1" x14ac:dyDescent="0.25">
      <c r="A134" s="53" t="s">
        <v>200</v>
      </c>
      <c r="B134" s="39" t="s">
        <v>231</v>
      </c>
      <c r="C134" s="30"/>
      <c r="D134" s="29" t="s">
        <v>13</v>
      </c>
      <c r="E134" s="67" t="s">
        <v>250</v>
      </c>
      <c r="F134" s="29"/>
      <c r="G134" s="3"/>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row>
    <row r="135" spans="1:72" s="7" customFormat="1" ht="13.5" customHeight="1" x14ac:dyDescent="0.25">
      <c r="A135" s="53" t="s">
        <v>200</v>
      </c>
      <c r="B135" s="39" t="s">
        <v>232</v>
      </c>
      <c r="C135" s="30"/>
      <c r="D135" s="29" t="s">
        <v>13</v>
      </c>
      <c r="E135" s="67" t="s">
        <v>250</v>
      </c>
      <c r="F135" s="29"/>
      <c r="G135" s="3"/>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row>
    <row r="136" spans="1:72" s="7" customFormat="1" ht="13.5" customHeight="1" x14ac:dyDescent="0.25">
      <c r="A136" s="53" t="s">
        <v>200</v>
      </c>
      <c r="B136" s="39" t="s">
        <v>233</v>
      </c>
      <c r="C136" s="30"/>
      <c r="D136" s="28" t="s">
        <v>11</v>
      </c>
      <c r="E136" s="67" t="s">
        <v>249</v>
      </c>
      <c r="F136" s="29"/>
      <c r="G136" s="3"/>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row>
    <row r="137" spans="1:72" customFormat="1" ht="13.5" customHeight="1" x14ac:dyDescent="0.3">
      <c r="A137" s="53" t="s">
        <v>200</v>
      </c>
      <c r="B137" s="51" t="s">
        <v>218</v>
      </c>
      <c r="C137" s="30"/>
      <c r="D137" s="28" t="s">
        <v>11</v>
      </c>
      <c r="E137" s="70" t="s">
        <v>219</v>
      </c>
      <c r="F137" s="37"/>
      <c r="R137" s="1"/>
      <c r="V137" s="1"/>
      <c r="X137" s="1"/>
    </row>
    <row r="138" spans="1:72" ht="13.5" customHeight="1" x14ac:dyDescent="0.25">
      <c r="A138" s="22" t="s">
        <v>52</v>
      </c>
      <c r="B138" s="54"/>
      <c r="C138" s="55"/>
      <c r="D138" s="55"/>
      <c r="E138" s="54"/>
      <c r="F138" s="38"/>
    </row>
    <row r="139" spans="1:72" ht="13.5" customHeight="1" x14ac:dyDescent="0.25">
      <c r="A139" s="58" t="s">
        <v>53</v>
      </c>
      <c r="B139" s="59" t="s">
        <v>54</v>
      </c>
      <c r="C139" s="30"/>
      <c r="D139" s="29" t="s">
        <v>13</v>
      </c>
      <c r="E139" s="77" t="s">
        <v>240</v>
      </c>
    </row>
    <row r="140" spans="1:72" ht="13.5" customHeight="1" x14ac:dyDescent="0.25">
      <c r="A140" s="58" t="s">
        <v>53</v>
      </c>
      <c r="B140" s="59" t="s">
        <v>192</v>
      </c>
      <c r="C140" s="30"/>
      <c r="D140" s="59" t="s">
        <v>11</v>
      </c>
      <c r="E140" s="77" t="s">
        <v>238</v>
      </c>
    </row>
    <row r="141" spans="1:72" s="7" customFormat="1" ht="13.5" customHeight="1" x14ac:dyDescent="0.25">
      <c r="A141" s="58" t="s">
        <v>53</v>
      </c>
      <c r="B141" s="59" t="s">
        <v>139</v>
      </c>
      <c r="C141" s="30"/>
      <c r="D141" s="59" t="s">
        <v>11</v>
      </c>
      <c r="E141" s="77" t="s">
        <v>55</v>
      </c>
      <c r="F141" s="29"/>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row>
    <row r="142" spans="1:72" s="7" customFormat="1" x14ac:dyDescent="0.25">
      <c r="A142" s="58" t="s">
        <v>53</v>
      </c>
      <c r="B142" s="59" t="s">
        <v>244</v>
      </c>
      <c r="C142" s="30"/>
      <c r="D142" s="59" t="s">
        <v>56</v>
      </c>
      <c r="E142" s="77" t="s">
        <v>57</v>
      </c>
      <c r="F142" s="29"/>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row>
    <row r="143" spans="1:72" s="7" customFormat="1" ht="13.2" customHeight="1" x14ac:dyDescent="0.25">
      <c r="A143" s="58" t="s">
        <v>53</v>
      </c>
      <c r="B143" s="59" t="s">
        <v>140</v>
      </c>
      <c r="C143" s="30"/>
      <c r="D143" s="59" t="s">
        <v>11</v>
      </c>
      <c r="E143" s="77" t="s">
        <v>58</v>
      </c>
      <c r="F143" s="29"/>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row>
    <row r="144" spans="1:72" x14ac:dyDescent="0.25">
      <c r="A144" s="58" t="s">
        <v>53</v>
      </c>
      <c r="B144" s="59" t="s">
        <v>243</v>
      </c>
      <c r="C144" s="30"/>
      <c r="D144" s="59" t="s">
        <v>11</v>
      </c>
      <c r="E144" s="77" t="s">
        <v>59</v>
      </c>
    </row>
    <row r="145" spans="1:195" s="8" customFormat="1" x14ac:dyDescent="0.25">
      <c r="A145" s="58" t="s">
        <v>53</v>
      </c>
      <c r="B145" s="59" t="s">
        <v>241</v>
      </c>
      <c r="C145" s="30"/>
      <c r="D145" s="59" t="s">
        <v>11</v>
      </c>
      <c r="E145" s="77" t="s">
        <v>60</v>
      </c>
      <c r="F145" s="79"/>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row>
    <row r="146" spans="1:195" s="8" customFormat="1" x14ac:dyDescent="0.25">
      <c r="A146" s="58" t="s">
        <v>61</v>
      </c>
      <c r="B146" s="59" t="s">
        <v>242</v>
      </c>
      <c r="C146" s="30"/>
      <c r="D146" s="59" t="s">
        <v>11</v>
      </c>
      <c r="E146" s="77" t="s">
        <v>62</v>
      </c>
      <c r="F146" s="79"/>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row>
    <row r="147" spans="1:195" s="8" customFormat="1" x14ac:dyDescent="0.25">
      <c r="A147" s="58" t="s">
        <v>61</v>
      </c>
      <c r="B147" s="59" t="s">
        <v>63</v>
      </c>
      <c r="C147" s="30"/>
      <c r="D147" s="59" t="s">
        <v>11</v>
      </c>
      <c r="E147" s="77" t="s">
        <v>64</v>
      </c>
      <c r="F147" s="79"/>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row>
    <row r="148" spans="1:195" customFormat="1" ht="13.5" customHeight="1" x14ac:dyDescent="0.3">
      <c r="A148" s="58" t="s">
        <v>239</v>
      </c>
      <c r="B148" s="51" t="s">
        <v>218</v>
      </c>
      <c r="C148" s="30"/>
      <c r="D148" s="28" t="s">
        <v>11</v>
      </c>
      <c r="E148" s="70" t="s">
        <v>219</v>
      </c>
      <c r="F148" s="37"/>
      <c r="R148" s="1"/>
      <c r="V148" s="1"/>
      <c r="X148" s="1"/>
    </row>
    <row r="149" spans="1:195" x14ac:dyDescent="0.25">
      <c r="A149" s="34" t="s">
        <v>65</v>
      </c>
      <c r="B149" s="56"/>
      <c r="C149" s="57"/>
      <c r="D149" s="57"/>
      <c r="E149" s="56"/>
      <c r="F149" s="38"/>
    </row>
    <row r="150" spans="1:195" s="7" customFormat="1" ht="17.25" customHeight="1" x14ac:dyDescent="0.25">
      <c r="A150" s="60" t="s">
        <v>66</v>
      </c>
      <c r="B150" s="59" t="s">
        <v>235</v>
      </c>
      <c r="C150" s="30"/>
      <c r="D150" s="29" t="s">
        <v>13</v>
      </c>
      <c r="E150" s="67" t="s">
        <v>67</v>
      </c>
      <c r="F150" s="29"/>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row>
    <row r="151" spans="1:195" s="7" customFormat="1" x14ac:dyDescent="0.25">
      <c r="A151" s="60" t="s">
        <v>66</v>
      </c>
      <c r="B151" s="59" t="s">
        <v>236</v>
      </c>
      <c r="C151" s="30"/>
      <c r="D151" s="29" t="s">
        <v>68</v>
      </c>
      <c r="E151" s="67" t="s">
        <v>69</v>
      </c>
      <c r="F151" s="29"/>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row>
    <row r="152" spans="1:195" s="7" customFormat="1" x14ac:dyDescent="0.25">
      <c r="A152" s="60" t="s">
        <v>66</v>
      </c>
      <c r="B152" s="59" t="s">
        <v>251</v>
      </c>
      <c r="C152" s="30"/>
      <c r="D152" s="29" t="s">
        <v>22</v>
      </c>
      <c r="E152" s="67" t="s">
        <v>237</v>
      </c>
      <c r="F152" s="29"/>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row>
    <row r="153" spans="1:195" x14ac:dyDescent="0.25">
      <c r="A153" s="60" t="s">
        <v>66</v>
      </c>
      <c r="B153" s="59" t="s">
        <v>234</v>
      </c>
      <c r="C153" s="30"/>
      <c r="D153" s="29" t="s">
        <v>68</v>
      </c>
      <c r="E153" s="67"/>
    </row>
    <row r="154" spans="1:195" x14ac:dyDescent="0.25">
      <c r="A154" s="60" t="s">
        <v>66</v>
      </c>
      <c r="B154" s="59" t="s">
        <v>70</v>
      </c>
      <c r="C154" s="30"/>
      <c r="D154" s="29" t="s">
        <v>11</v>
      </c>
      <c r="E154" s="67"/>
    </row>
    <row r="155" spans="1:195" customFormat="1" ht="13.5" customHeight="1" x14ac:dyDescent="0.3">
      <c r="A155" s="60" t="s">
        <v>66</v>
      </c>
      <c r="B155" s="51" t="s">
        <v>218</v>
      </c>
      <c r="C155" s="30"/>
      <c r="D155" s="28" t="s">
        <v>11</v>
      </c>
      <c r="E155" s="70" t="s">
        <v>219</v>
      </c>
      <c r="F155" s="37"/>
      <c r="R155" s="1"/>
      <c r="V155" s="1"/>
      <c r="X155" s="1"/>
    </row>
    <row r="156" spans="1:195" x14ac:dyDescent="0.25">
      <c r="A156" s="34" t="s">
        <v>263</v>
      </c>
      <c r="B156" s="56"/>
      <c r="C156" s="80"/>
      <c r="D156" s="80"/>
      <c r="E156" s="80"/>
      <c r="F156" s="38"/>
    </row>
    <row r="157" spans="1:195" s="28" customFormat="1" x14ac:dyDescent="0.25">
      <c r="B157" s="43"/>
      <c r="C157" s="52"/>
      <c r="D157" s="52"/>
      <c r="E157" s="52"/>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row>
    <row r="158" spans="1:195" s="28" customFormat="1" x14ac:dyDescent="0.25">
      <c r="B158" s="43"/>
      <c r="C158" s="52"/>
      <c r="D158" s="52"/>
      <c r="E158" s="52"/>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row>
    <row r="159" spans="1:195" s="28" customFormat="1" x14ac:dyDescent="0.25">
      <c r="B159" s="43"/>
      <c r="C159" s="52"/>
      <c r="D159" s="52"/>
      <c r="E159" s="52"/>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row>
    <row r="160" spans="1:195" s="28" customFormat="1" x14ac:dyDescent="0.25">
      <c r="B160" s="43"/>
      <c r="C160" s="81"/>
      <c r="D160" s="52"/>
      <c r="E160" s="52"/>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row>
    <row r="161" spans="2:195" s="28" customFormat="1" x14ac:dyDescent="0.25">
      <c r="B161" s="43"/>
      <c r="C161" s="52"/>
      <c r="D161" s="81"/>
      <c r="E161" s="81"/>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row>
    <row r="162" spans="2:195" s="28" customFormat="1" x14ac:dyDescent="0.25">
      <c r="B162" s="43"/>
      <c r="C162" s="52"/>
      <c r="D162" s="52"/>
      <c r="E162" s="52"/>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row>
    <row r="163" spans="2:195" s="28" customFormat="1" x14ac:dyDescent="0.25">
      <c r="B163" s="43"/>
      <c r="C163" s="52"/>
      <c r="D163" s="52"/>
      <c r="E163" s="52"/>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row>
    <row r="164" spans="2:195" s="28" customFormat="1" x14ac:dyDescent="0.25">
      <c r="B164" s="43"/>
      <c r="C164" s="52"/>
      <c r="D164" s="52"/>
      <c r="E164" s="52"/>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row>
    <row r="165" spans="2:195" s="28" customFormat="1" x14ac:dyDescent="0.25">
      <c r="B165" s="43"/>
      <c r="C165" s="52"/>
      <c r="D165" s="52"/>
      <c r="E165" s="52"/>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row>
    <row r="166" spans="2:195" s="28" customFormat="1" x14ac:dyDescent="0.25">
      <c r="B166" s="43"/>
      <c r="C166" s="52"/>
      <c r="D166" s="81"/>
      <c r="E166" s="81"/>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row>
    <row r="167" spans="2:195" s="28" customFormat="1" x14ac:dyDescent="0.25">
      <c r="B167" s="43"/>
      <c r="C167" s="52"/>
      <c r="D167" s="52"/>
      <c r="E167" s="52"/>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row>
    <row r="168" spans="2:195" s="28" customFormat="1" x14ac:dyDescent="0.25">
      <c r="B168" s="43"/>
      <c r="C168" s="52"/>
      <c r="D168" s="52"/>
      <c r="E168" s="52"/>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row>
    <row r="169" spans="2:195" s="28" customFormat="1" x14ac:dyDescent="0.25">
      <c r="B169" s="43"/>
      <c r="C169" s="52"/>
      <c r="D169" s="52"/>
      <c r="E169" s="52"/>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row>
    <row r="170" spans="2:195" s="28" customFormat="1" x14ac:dyDescent="0.25">
      <c r="B170" s="43"/>
      <c r="C170" s="81"/>
      <c r="D170" s="52"/>
      <c r="E170" s="52"/>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row>
    <row r="171" spans="2:195" s="28" customFormat="1" x14ac:dyDescent="0.25">
      <c r="B171" s="43"/>
      <c r="C171" s="52"/>
      <c r="D171" s="52"/>
      <c r="E171" s="52"/>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row>
    <row r="172" spans="2:195" s="28" customFormat="1" x14ac:dyDescent="0.25">
      <c r="B172" s="43"/>
      <c r="C172" s="52"/>
      <c r="D172" s="52"/>
      <c r="E172" s="52"/>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row>
    <row r="173" spans="2:195" s="28" customFormat="1" x14ac:dyDescent="0.25">
      <c r="B173" s="43"/>
      <c r="C173" s="52"/>
      <c r="D173" s="52"/>
      <c r="E173" s="52"/>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row>
    <row r="174" spans="2:195" s="28" customFormat="1" x14ac:dyDescent="0.25">
      <c r="B174" s="43"/>
      <c r="C174" s="52"/>
      <c r="D174" s="52"/>
      <c r="E174" s="52"/>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row>
    <row r="175" spans="2:195" s="28" customFormat="1" x14ac:dyDescent="0.25">
      <c r="B175" s="43"/>
      <c r="C175" s="52"/>
      <c r="D175" s="52"/>
      <c r="E175" s="52"/>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row>
    <row r="176" spans="2:195" s="28" customFormat="1" x14ac:dyDescent="0.25">
      <c r="B176" s="43"/>
      <c r="C176" s="52"/>
      <c r="D176" s="52"/>
      <c r="E176" s="52"/>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row>
    <row r="177" spans="2:195" s="28" customFormat="1" x14ac:dyDescent="0.25">
      <c r="B177" s="43"/>
      <c r="C177" s="52"/>
      <c r="D177" s="52"/>
      <c r="E177" s="52"/>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row>
    <row r="178" spans="2:195" s="28" customFormat="1" x14ac:dyDescent="0.25">
      <c r="B178" s="43"/>
      <c r="C178" s="52"/>
      <c r="D178" s="52"/>
      <c r="E178" s="52"/>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row>
    <row r="179" spans="2:195" s="28" customFormat="1" x14ac:dyDescent="0.25">
      <c r="B179" s="43"/>
      <c r="C179" s="52"/>
      <c r="D179" s="52"/>
      <c r="E179" s="52"/>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row>
    <row r="180" spans="2:195" s="28" customFormat="1" x14ac:dyDescent="0.25">
      <c r="B180" s="43"/>
      <c r="E180" s="43"/>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row>
    <row r="181" spans="2:195" s="28" customFormat="1" x14ac:dyDescent="0.25">
      <c r="B181" s="43"/>
      <c r="E181" s="43"/>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row>
    <row r="182" spans="2:195" s="28" customFormat="1" x14ac:dyDescent="0.25">
      <c r="B182" s="43"/>
      <c r="E182" s="43"/>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row>
    <row r="183" spans="2:195" s="28" customFormat="1" x14ac:dyDescent="0.25">
      <c r="B183" s="43"/>
      <c r="E183" s="43"/>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row>
    <row r="184" spans="2:195" s="28" customFormat="1" x14ac:dyDescent="0.25">
      <c r="B184" s="43"/>
      <c r="E184" s="43"/>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row>
    <row r="185" spans="2:195" s="28" customFormat="1" x14ac:dyDescent="0.25">
      <c r="B185" s="43"/>
      <c r="E185" s="43"/>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row>
    <row r="186" spans="2:195" s="28" customFormat="1" x14ac:dyDescent="0.25">
      <c r="B186" s="43"/>
      <c r="E186" s="43"/>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row>
    <row r="187" spans="2:195" s="28" customFormat="1" x14ac:dyDescent="0.25">
      <c r="B187" s="43"/>
      <c r="E187" s="43"/>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row>
    <row r="188" spans="2:195" s="28" customFormat="1" x14ac:dyDescent="0.25">
      <c r="B188" s="43"/>
      <c r="E188" s="43"/>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row>
    <row r="189" spans="2:195" s="28" customFormat="1" x14ac:dyDescent="0.25">
      <c r="B189" s="43"/>
      <c r="E189" s="43"/>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row>
    <row r="190" spans="2:195" s="28" customFormat="1" x14ac:dyDescent="0.25">
      <c r="B190" s="43"/>
      <c r="E190" s="43"/>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row>
    <row r="191" spans="2:195" s="28" customFormat="1" x14ac:dyDescent="0.25">
      <c r="B191" s="43"/>
      <c r="E191" s="43"/>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row>
    <row r="192" spans="2:195" s="28" customFormat="1" x14ac:dyDescent="0.25">
      <c r="B192" s="43"/>
      <c r="E192" s="43"/>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row>
    <row r="193" spans="2:195" s="28" customFormat="1" x14ac:dyDescent="0.25">
      <c r="B193" s="43"/>
      <c r="E193" s="43"/>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row>
    <row r="194" spans="2:195" s="28" customFormat="1" x14ac:dyDescent="0.25">
      <c r="B194" s="43"/>
      <c r="E194" s="43"/>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row>
    <row r="195" spans="2:195" s="28" customFormat="1" x14ac:dyDescent="0.25">
      <c r="B195" s="43"/>
      <c r="E195" s="43"/>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row>
    <row r="196" spans="2:195" s="28" customFormat="1" x14ac:dyDescent="0.25">
      <c r="B196" s="43"/>
      <c r="E196" s="43"/>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row>
    <row r="197" spans="2:195" s="28" customFormat="1" x14ac:dyDescent="0.25">
      <c r="B197" s="43"/>
      <c r="E197" s="43"/>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row>
    <row r="198" spans="2:195" s="28" customFormat="1" x14ac:dyDescent="0.25">
      <c r="B198" s="43"/>
      <c r="E198" s="43"/>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row>
    <row r="199" spans="2:195" s="28" customFormat="1" x14ac:dyDescent="0.25">
      <c r="B199" s="43"/>
      <c r="E199" s="43"/>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row>
    <row r="200" spans="2:195" s="28" customFormat="1" x14ac:dyDescent="0.25">
      <c r="B200" s="43"/>
      <c r="E200" s="43"/>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row>
    <row r="201" spans="2:195" s="28" customFormat="1" x14ac:dyDescent="0.25">
      <c r="B201" s="43"/>
      <c r="E201" s="43"/>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row>
    <row r="202" spans="2:195" s="28" customFormat="1" x14ac:dyDescent="0.25">
      <c r="B202" s="43"/>
      <c r="E202" s="43"/>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row>
    <row r="203" spans="2:195" s="28" customFormat="1" x14ac:dyDescent="0.25">
      <c r="B203" s="43"/>
      <c r="E203" s="43"/>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row>
    <row r="204" spans="2:195" s="28" customFormat="1" x14ac:dyDescent="0.25">
      <c r="B204" s="43"/>
      <c r="E204" s="43"/>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row>
    <row r="205" spans="2:195" s="28" customFormat="1" x14ac:dyDescent="0.25">
      <c r="B205" s="43"/>
      <c r="E205" s="43"/>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row>
    <row r="206" spans="2:195" s="28" customFormat="1" x14ac:dyDescent="0.25">
      <c r="B206" s="43"/>
      <c r="E206" s="43"/>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row>
    <row r="207" spans="2:195" s="28" customFormat="1" x14ac:dyDescent="0.25">
      <c r="B207" s="43"/>
      <c r="E207" s="43"/>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row>
    <row r="208" spans="2:195" s="28" customFormat="1" x14ac:dyDescent="0.25">
      <c r="B208" s="43"/>
      <c r="E208" s="43"/>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row>
    <row r="209" spans="2:195" s="28" customFormat="1" x14ac:dyDescent="0.25">
      <c r="B209" s="43"/>
      <c r="E209" s="43"/>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row>
    <row r="210" spans="2:195" s="28" customFormat="1" x14ac:dyDescent="0.25">
      <c r="B210" s="43"/>
      <c r="E210" s="43"/>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row>
    <row r="211" spans="2:195" s="28" customFormat="1" x14ac:dyDescent="0.25">
      <c r="B211" s="43"/>
      <c r="E211" s="43"/>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row>
    <row r="212" spans="2:195" s="28" customFormat="1" x14ac:dyDescent="0.25">
      <c r="B212" s="43"/>
      <c r="E212" s="43"/>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row>
    <row r="213" spans="2:195" s="28" customFormat="1" x14ac:dyDescent="0.25">
      <c r="B213" s="43"/>
      <c r="E213" s="43"/>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row>
    <row r="214" spans="2:195" s="28" customFormat="1" x14ac:dyDescent="0.25">
      <c r="B214" s="43"/>
      <c r="E214" s="43"/>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row>
    <row r="215" spans="2:195" s="28" customFormat="1" x14ac:dyDescent="0.25">
      <c r="B215" s="43"/>
      <c r="E215" s="43"/>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row>
    <row r="216" spans="2:195" s="28" customFormat="1" x14ac:dyDescent="0.25">
      <c r="B216" s="43"/>
      <c r="E216" s="43"/>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row>
    <row r="217" spans="2:195" s="28" customFormat="1" x14ac:dyDescent="0.25">
      <c r="B217" s="43"/>
      <c r="E217" s="43"/>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row>
    <row r="218" spans="2:195" s="28" customFormat="1" x14ac:dyDescent="0.25">
      <c r="B218" s="43"/>
      <c r="E218" s="43"/>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row>
    <row r="219" spans="2:195" s="28" customFormat="1" x14ac:dyDescent="0.25">
      <c r="B219" s="43"/>
      <c r="E219" s="43"/>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row>
    <row r="220" spans="2:195" s="28" customFormat="1" x14ac:dyDescent="0.25">
      <c r="B220" s="43"/>
      <c r="E220" s="43"/>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row>
    <row r="221" spans="2:195" s="28" customFormat="1" x14ac:dyDescent="0.25">
      <c r="B221" s="43"/>
      <c r="E221" s="43"/>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row>
    <row r="222" spans="2:195" s="28" customFormat="1" x14ac:dyDescent="0.25">
      <c r="B222" s="43"/>
      <c r="E222" s="43"/>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row>
    <row r="223" spans="2:195" s="28" customFormat="1" x14ac:dyDescent="0.25">
      <c r="B223" s="43"/>
      <c r="E223" s="43"/>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row>
    <row r="224" spans="2:195" s="28" customFormat="1" x14ac:dyDescent="0.25">
      <c r="B224" s="43"/>
      <c r="E224" s="43"/>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row>
    <row r="225" spans="2:195" s="28" customFormat="1" x14ac:dyDescent="0.25">
      <c r="B225" s="43"/>
      <c r="E225" s="43"/>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row>
    <row r="226" spans="2:195" s="28" customFormat="1" x14ac:dyDescent="0.25">
      <c r="B226" s="43"/>
      <c r="E226" s="43"/>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row>
    <row r="227" spans="2:195" s="28" customFormat="1" x14ac:dyDescent="0.25">
      <c r="B227" s="43"/>
      <c r="E227" s="43"/>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row>
    <row r="228" spans="2:195" s="28" customFormat="1" x14ac:dyDescent="0.25">
      <c r="B228" s="43"/>
      <c r="E228" s="43"/>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row>
    <row r="229" spans="2:195" s="28" customFormat="1" x14ac:dyDescent="0.25">
      <c r="B229" s="43"/>
      <c r="E229" s="43"/>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row>
    <row r="230" spans="2:195" s="28" customFormat="1" x14ac:dyDescent="0.25">
      <c r="B230" s="43"/>
      <c r="E230" s="43"/>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row>
    <row r="231" spans="2:195" s="28" customFormat="1" x14ac:dyDescent="0.25">
      <c r="B231" s="43"/>
      <c r="E231" s="43"/>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row>
    <row r="232" spans="2:195" s="28" customFormat="1" x14ac:dyDescent="0.25">
      <c r="B232" s="43"/>
      <c r="E232" s="43"/>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row>
    <row r="233" spans="2:195" s="28" customFormat="1" x14ac:dyDescent="0.25">
      <c r="B233" s="43"/>
      <c r="E233" s="43"/>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row>
    <row r="234" spans="2:195" s="28" customFormat="1" x14ac:dyDescent="0.25">
      <c r="B234" s="43"/>
      <c r="E234" s="43"/>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row>
    <row r="235" spans="2:195" s="28" customFormat="1" x14ac:dyDescent="0.25">
      <c r="B235" s="43"/>
      <c r="E235" s="43"/>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row>
    <row r="236" spans="2:195" s="28" customFormat="1" x14ac:dyDescent="0.25">
      <c r="B236" s="43"/>
      <c r="E236" s="43"/>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row>
    <row r="237" spans="2:195" s="28" customFormat="1" x14ac:dyDescent="0.25">
      <c r="B237" s="43"/>
      <c r="E237" s="43"/>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row>
    <row r="238" spans="2:195" s="28" customFormat="1" x14ac:dyDescent="0.25">
      <c r="B238" s="43"/>
      <c r="E238" s="43"/>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row>
    <row r="239" spans="2:195" s="28" customFormat="1" x14ac:dyDescent="0.25">
      <c r="B239" s="43"/>
      <c r="E239" s="43"/>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row>
    <row r="240" spans="2:195" s="28" customFormat="1" x14ac:dyDescent="0.25">
      <c r="B240" s="43"/>
      <c r="E240" s="43"/>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row>
    <row r="241" spans="2:195" s="28" customFormat="1" x14ac:dyDescent="0.25">
      <c r="B241" s="43"/>
      <c r="E241" s="43"/>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row>
    <row r="242" spans="2:195" s="28" customFormat="1" x14ac:dyDescent="0.25">
      <c r="B242" s="43"/>
      <c r="E242" s="43"/>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row>
    <row r="243" spans="2:195" s="28" customFormat="1" x14ac:dyDescent="0.25">
      <c r="B243" s="43"/>
      <c r="E243" s="43"/>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row>
    <row r="244" spans="2:195" s="28" customFormat="1" x14ac:dyDescent="0.25">
      <c r="B244" s="43"/>
      <c r="E244" s="43"/>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row>
    <row r="245" spans="2:195" s="28" customFormat="1" x14ac:dyDescent="0.25">
      <c r="B245" s="43"/>
      <c r="E245" s="43"/>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row>
    <row r="246" spans="2:195" s="28" customFormat="1" x14ac:dyDescent="0.25">
      <c r="B246" s="43"/>
      <c r="E246" s="43"/>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row>
    <row r="247" spans="2:195" s="28" customFormat="1" x14ac:dyDescent="0.25">
      <c r="B247" s="43"/>
      <c r="E247" s="43"/>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row>
    <row r="248" spans="2:195" s="28" customFormat="1" x14ac:dyDescent="0.25">
      <c r="B248" s="43"/>
      <c r="E248" s="43"/>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row>
    <row r="249" spans="2:195" s="28" customFormat="1" x14ac:dyDescent="0.25">
      <c r="B249" s="43"/>
      <c r="E249" s="43"/>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row>
    <row r="250" spans="2:195" s="28" customFormat="1" x14ac:dyDescent="0.25">
      <c r="B250" s="43"/>
      <c r="E250" s="43"/>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row>
    <row r="251" spans="2:195" s="28" customFormat="1" x14ac:dyDescent="0.25">
      <c r="B251" s="43"/>
      <c r="E251" s="43"/>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row>
    <row r="252" spans="2:195" s="28" customFormat="1" x14ac:dyDescent="0.25">
      <c r="B252" s="43"/>
      <c r="E252" s="43"/>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row>
    <row r="253" spans="2:195" s="28" customFormat="1" x14ac:dyDescent="0.25">
      <c r="B253" s="43"/>
      <c r="E253" s="43"/>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row>
    <row r="254" spans="2:195" s="28" customFormat="1" x14ac:dyDescent="0.25">
      <c r="B254" s="43"/>
      <c r="E254" s="43"/>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row>
    <row r="255" spans="2:195" s="28" customFormat="1" x14ac:dyDescent="0.25">
      <c r="B255" s="43"/>
      <c r="E255" s="43"/>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row>
    <row r="256" spans="2:195" s="28" customFormat="1" x14ac:dyDescent="0.25">
      <c r="B256" s="43"/>
      <c r="E256" s="43"/>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row>
    <row r="257" spans="2:195" s="28" customFormat="1" x14ac:dyDescent="0.25">
      <c r="B257" s="43"/>
      <c r="E257" s="43"/>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row>
    <row r="258" spans="2:195" s="28" customFormat="1" x14ac:dyDescent="0.25">
      <c r="B258" s="43"/>
      <c r="E258" s="43"/>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row>
    <row r="259" spans="2:195" s="28" customFormat="1" x14ac:dyDescent="0.25">
      <c r="B259" s="43"/>
      <c r="E259" s="43"/>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row>
    <row r="260" spans="2:195" s="28" customFormat="1" x14ac:dyDescent="0.25">
      <c r="B260" s="43"/>
      <c r="E260" s="43"/>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row>
    <row r="261" spans="2:195" s="28" customFormat="1" x14ac:dyDescent="0.25">
      <c r="B261" s="43"/>
      <c r="E261" s="43"/>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row>
    <row r="262" spans="2:195" s="28" customFormat="1" x14ac:dyDescent="0.25">
      <c r="B262" s="43"/>
      <c r="E262" s="43"/>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row>
    <row r="263" spans="2:195" s="28" customFormat="1" x14ac:dyDescent="0.25">
      <c r="B263" s="43"/>
      <c r="E263" s="43"/>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row>
    <row r="264" spans="2:195" s="28" customFormat="1" x14ac:dyDescent="0.25">
      <c r="B264" s="43"/>
      <c r="E264" s="43"/>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row>
    <row r="265" spans="2:195" s="28" customFormat="1" x14ac:dyDescent="0.25">
      <c r="B265" s="43"/>
      <c r="E265" s="43"/>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row>
    <row r="266" spans="2:195" s="28" customFormat="1" x14ac:dyDescent="0.25">
      <c r="B266" s="43"/>
      <c r="E266" s="43"/>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row>
    <row r="267" spans="2:195" s="28" customFormat="1" x14ac:dyDescent="0.25">
      <c r="B267" s="43"/>
      <c r="E267" s="43"/>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row>
    <row r="268" spans="2:195" s="28" customFormat="1" x14ac:dyDescent="0.25">
      <c r="B268" s="43"/>
      <c r="E268" s="43"/>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row>
    <row r="269" spans="2:195" s="28" customFormat="1" x14ac:dyDescent="0.25">
      <c r="B269" s="43"/>
      <c r="E269" s="43"/>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row>
    <row r="270" spans="2:195" s="28" customFormat="1" x14ac:dyDescent="0.25">
      <c r="B270" s="43"/>
      <c r="E270" s="43"/>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row>
    <row r="271" spans="2:195" s="28" customFormat="1" x14ac:dyDescent="0.25">
      <c r="B271" s="43"/>
      <c r="E271" s="43"/>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row>
    <row r="272" spans="2:195" s="28" customFormat="1" x14ac:dyDescent="0.25">
      <c r="B272" s="43"/>
      <c r="E272" s="43"/>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row>
    <row r="273" spans="2:195" s="28" customFormat="1" x14ac:dyDescent="0.25">
      <c r="B273" s="43"/>
      <c r="E273" s="43"/>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row>
    <row r="274" spans="2:195" s="28" customFormat="1" x14ac:dyDescent="0.25">
      <c r="B274" s="43"/>
      <c r="E274" s="43"/>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row>
    <row r="275" spans="2:195" s="28" customFormat="1" x14ac:dyDescent="0.25">
      <c r="B275" s="43"/>
      <c r="E275" s="43"/>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row>
    <row r="276" spans="2:195" s="28" customFormat="1" x14ac:dyDescent="0.25">
      <c r="B276" s="43"/>
      <c r="E276" s="43"/>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row>
    <row r="277" spans="2:195" s="28" customFormat="1" x14ac:dyDescent="0.25">
      <c r="B277" s="43"/>
      <c r="E277" s="43"/>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row>
    <row r="278" spans="2:195" s="28" customFormat="1" x14ac:dyDescent="0.25">
      <c r="B278" s="43"/>
      <c r="E278" s="43"/>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row>
    <row r="279" spans="2:195" s="28" customFormat="1" x14ac:dyDescent="0.25">
      <c r="B279" s="43"/>
      <c r="E279" s="43"/>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row>
    <row r="280" spans="2:195" s="28" customFormat="1" x14ac:dyDescent="0.25">
      <c r="B280" s="43"/>
      <c r="E280" s="43"/>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row>
    <row r="281" spans="2:195" s="28" customFormat="1" x14ac:dyDescent="0.25">
      <c r="B281" s="43"/>
      <c r="E281" s="43"/>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row>
    <row r="282" spans="2:195" s="28" customFormat="1" x14ac:dyDescent="0.25">
      <c r="B282" s="43"/>
      <c r="E282" s="43"/>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row>
    <row r="283" spans="2:195" s="28" customFormat="1" x14ac:dyDescent="0.25">
      <c r="B283" s="43"/>
      <c r="E283" s="43"/>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row>
    <row r="284" spans="2:195" s="28" customFormat="1" x14ac:dyDescent="0.25">
      <c r="B284" s="43"/>
      <c r="E284" s="43"/>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row>
    <row r="285" spans="2:195" s="28" customFormat="1" x14ac:dyDescent="0.25">
      <c r="B285" s="43"/>
      <c r="E285" s="43"/>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row>
    <row r="286" spans="2:195" s="28" customFormat="1" x14ac:dyDescent="0.25">
      <c r="B286" s="43"/>
      <c r="E286" s="43"/>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row>
    <row r="287" spans="2:195" s="28" customFormat="1" x14ac:dyDescent="0.25">
      <c r="B287" s="43"/>
      <c r="E287" s="43"/>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row>
    <row r="288" spans="2:195" s="28" customFormat="1" x14ac:dyDescent="0.25">
      <c r="B288" s="43"/>
      <c r="E288" s="43"/>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row>
    <row r="289" spans="2:195" s="28" customFormat="1" x14ac:dyDescent="0.25">
      <c r="B289" s="43"/>
      <c r="E289" s="43"/>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row>
    <row r="290" spans="2:195" s="28" customFormat="1" x14ac:dyDescent="0.25">
      <c r="B290" s="43"/>
      <c r="E290" s="43"/>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row>
    <row r="291" spans="2:195" s="28" customFormat="1" x14ac:dyDescent="0.25">
      <c r="B291" s="43"/>
      <c r="E291" s="43"/>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row>
    <row r="292" spans="2:195" s="28" customFormat="1" x14ac:dyDescent="0.25">
      <c r="B292" s="43"/>
      <c r="E292" s="43"/>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row>
    <row r="293" spans="2:195" s="28" customFormat="1" x14ac:dyDescent="0.25">
      <c r="B293" s="43"/>
      <c r="E293" s="43"/>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row>
    <row r="294" spans="2:195" s="28" customFormat="1" x14ac:dyDescent="0.25">
      <c r="B294" s="43"/>
      <c r="E294" s="43"/>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row>
    <row r="295" spans="2:195" s="28" customFormat="1" x14ac:dyDescent="0.25">
      <c r="B295" s="43"/>
      <c r="E295" s="43"/>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row>
    <row r="296" spans="2:195" s="28" customFormat="1" x14ac:dyDescent="0.25">
      <c r="B296" s="43"/>
      <c r="E296" s="43"/>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row>
    <row r="297" spans="2:195" s="28" customFormat="1" x14ac:dyDescent="0.25">
      <c r="B297" s="43"/>
      <c r="E297" s="43"/>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row>
    <row r="298" spans="2:195" s="28" customFormat="1" x14ac:dyDescent="0.25">
      <c r="B298" s="43"/>
      <c r="E298" s="43"/>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row>
    <row r="299" spans="2:195" s="28" customFormat="1" x14ac:dyDescent="0.25">
      <c r="B299" s="43"/>
      <c r="E299" s="43"/>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row>
    <row r="300" spans="2:195" s="28" customFormat="1" x14ac:dyDescent="0.25">
      <c r="B300" s="43"/>
      <c r="E300" s="43"/>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row>
    <row r="301" spans="2:195" s="28" customFormat="1" x14ac:dyDescent="0.25">
      <c r="B301" s="43"/>
      <c r="E301" s="43"/>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row>
    <row r="302" spans="2:195" s="28" customFormat="1" x14ac:dyDescent="0.25">
      <c r="B302" s="43"/>
      <c r="E302" s="43"/>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row>
    <row r="303" spans="2:195" s="28" customFormat="1" x14ac:dyDescent="0.25">
      <c r="B303" s="43"/>
      <c r="E303" s="43"/>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row>
    <row r="304" spans="2:195" s="28" customFormat="1" x14ac:dyDescent="0.25">
      <c r="B304" s="43"/>
      <c r="E304" s="43"/>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row>
    <row r="305" spans="2:195" s="28" customFormat="1" x14ac:dyDescent="0.25">
      <c r="B305" s="43"/>
      <c r="E305" s="43"/>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row>
    <row r="306" spans="2:195" s="28" customFormat="1" x14ac:dyDescent="0.25">
      <c r="B306" s="43"/>
      <c r="E306" s="43"/>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row>
    <row r="307" spans="2:195" s="28" customFormat="1" x14ac:dyDescent="0.25">
      <c r="B307" s="43"/>
      <c r="E307" s="43"/>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row>
    <row r="308" spans="2:195" s="28" customFormat="1" x14ac:dyDescent="0.25">
      <c r="B308" s="43"/>
      <c r="E308" s="43"/>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row>
    <row r="309" spans="2:195" s="28" customFormat="1" x14ac:dyDescent="0.25">
      <c r="B309" s="43"/>
      <c r="E309" s="43"/>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row>
    <row r="310" spans="2:195" s="28" customFormat="1" x14ac:dyDescent="0.25">
      <c r="B310" s="43"/>
      <c r="E310" s="43"/>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row>
    <row r="311" spans="2:195" s="28" customFormat="1" x14ac:dyDescent="0.25">
      <c r="B311" s="43"/>
      <c r="E311" s="43"/>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row>
    <row r="312" spans="2:195" s="28" customFormat="1" x14ac:dyDescent="0.25">
      <c r="B312" s="43"/>
      <c r="E312" s="43"/>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row>
    <row r="313" spans="2:195" s="28" customFormat="1" x14ac:dyDescent="0.25">
      <c r="B313" s="43"/>
      <c r="E313" s="43"/>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row>
    <row r="314" spans="2:195" s="28" customFormat="1" x14ac:dyDescent="0.25">
      <c r="B314" s="43"/>
      <c r="E314" s="43"/>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row>
    <row r="315" spans="2:195" s="28" customFormat="1" x14ac:dyDescent="0.25">
      <c r="B315" s="43"/>
      <c r="E315" s="43"/>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row>
    <row r="316" spans="2:195" s="28" customFormat="1" x14ac:dyDescent="0.25">
      <c r="B316" s="43"/>
      <c r="E316" s="43"/>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row>
    <row r="317" spans="2:195" s="28" customFormat="1" x14ac:dyDescent="0.25">
      <c r="B317" s="43"/>
      <c r="E317" s="43"/>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row>
    <row r="318" spans="2:195" s="28" customFormat="1" x14ac:dyDescent="0.25">
      <c r="B318" s="43"/>
      <c r="E318" s="43"/>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row>
    <row r="319" spans="2:195" s="28" customFormat="1" x14ac:dyDescent="0.25">
      <c r="B319" s="43"/>
      <c r="E319" s="43"/>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row>
    <row r="320" spans="2:195" s="28" customFormat="1" x14ac:dyDescent="0.25">
      <c r="B320" s="43"/>
      <c r="E320" s="43"/>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row>
    <row r="321" spans="2:195" s="28" customFormat="1" x14ac:dyDescent="0.25">
      <c r="B321" s="43"/>
      <c r="E321" s="43"/>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row>
    <row r="322" spans="2:195" s="28" customFormat="1" x14ac:dyDescent="0.25">
      <c r="B322" s="43"/>
      <c r="E322" s="43"/>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row>
    <row r="323" spans="2:195" s="28" customFormat="1" x14ac:dyDescent="0.25">
      <c r="B323" s="43"/>
      <c r="E323" s="43"/>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row>
    <row r="324" spans="2:195" s="28" customFormat="1" x14ac:dyDescent="0.25">
      <c r="B324" s="43"/>
      <c r="E324" s="43"/>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row>
    <row r="325" spans="2:195" s="28" customFormat="1" x14ac:dyDescent="0.25">
      <c r="B325" s="43"/>
      <c r="E325" s="43"/>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row>
    <row r="326" spans="2:195" s="28" customFormat="1" x14ac:dyDescent="0.25">
      <c r="B326" s="43"/>
      <c r="E326" s="43"/>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row>
    <row r="327" spans="2:195" s="28" customFormat="1" x14ac:dyDescent="0.25">
      <c r="B327" s="43"/>
      <c r="E327" s="43"/>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row>
    <row r="328" spans="2:195" s="28" customFormat="1" x14ac:dyDescent="0.25">
      <c r="B328" s="43"/>
      <c r="E328" s="43"/>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row>
    <row r="329" spans="2:195" s="28" customFormat="1" x14ac:dyDescent="0.25">
      <c r="B329" s="43"/>
      <c r="E329" s="43"/>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row>
    <row r="330" spans="2:195" s="28" customFormat="1" x14ac:dyDescent="0.25">
      <c r="B330" s="43"/>
      <c r="E330" s="43"/>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row>
    <row r="331" spans="2:195" s="28" customFormat="1" x14ac:dyDescent="0.25">
      <c r="B331" s="43"/>
      <c r="E331" s="43"/>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row>
    <row r="332" spans="2:195" s="28" customFormat="1" x14ac:dyDescent="0.25">
      <c r="B332" s="43"/>
      <c r="E332" s="43"/>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row>
    <row r="333" spans="2:195" s="28" customFormat="1" x14ac:dyDescent="0.25">
      <c r="B333" s="43"/>
      <c r="E333" s="43"/>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row>
    <row r="334" spans="2:195" s="28" customFormat="1" x14ac:dyDescent="0.25">
      <c r="B334" s="43"/>
      <c r="E334" s="43"/>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row>
    <row r="335" spans="2:195" s="28" customFormat="1" x14ac:dyDescent="0.25">
      <c r="B335" s="43"/>
      <c r="E335" s="43"/>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row>
    <row r="336" spans="2:195" s="28" customFormat="1" x14ac:dyDescent="0.25">
      <c r="B336" s="43"/>
      <c r="E336" s="43"/>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row>
    <row r="337" spans="2:195" s="28" customFormat="1" x14ac:dyDescent="0.25">
      <c r="B337" s="43"/>
      <c r="E337" s="43"/>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row>
    <row r="338" spans="2:195" s="28" customFormat="1" x14ac:dyDescent="0.25">
      <c r="B338" s="43"/>
      <c r="E338" s="43"/>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row>
    <row r="339" spans="2:195" s="28" customFormat="1" x14ac:dyDescent="0.25">
      <c r="B339" s="43"/>
      <c r="E339" s="43"/>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row>
    <row r="340" spans="2:195" s="28" customFormat="1" x14ac:dyDescent="0.25">
      <c r="B340" s="43"/>
      <c r="E340" s="43"/>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row>
    <row r="341" spans="2:195" s="28" customFormat="1" x14ac:dyDescent="0.25">
      <c r="B341" s="43"/>
      <c r="E341" s="43"/>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row>
    <row r="342" spans="2:195" s="28" customFormat="1" x14ac:dyDescent="0.25">
      <c r="B342" s="43"/>
      <c r="E342" s="43"/>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row>
    <row r="343" spans="2:195" s="28" customFormat="1" x14ac:dyDescent="0.25">
      <c r="B343" s="43"/>
      <c r="E343" s="43"/>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row>
    <row r="344" spans="2:195" s="28" customFormat="1" x14ac:dyDescent="0.25">
      <c r="B344" s="43"/>
      <c r="E344" s="43"/>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row>
    <row r="345" spans="2:195" s="28" customFormat="1" x14ac:dyDescent="0.25">
      <c r="B345" s="43"/>
      <c r="E345" s="43"/>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row>
    <row r="346" spans="2:195" s="28" customFormat="1" x14ac:dyDescent="0.25">
      <c r="B346" s="43"/>
      <c r="E346" s="43"/>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row>
    <row r="347" spans="2:195" s="28" customFormat="1" x14ac:dyDescent="0.25">
      <c r="B347" s="43"/>
      <c r="E347" s="43"/>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row>
    <row r="348" spans="2:195" s="28" customFormat="1" x14ac:dyDescent="0.25">
      <c r="B348" s="43"/>
      <c r="E348" s="43"/>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row>
    <row r="349" spans="2:195" s="28" customFormat="1" x14ac:dyDescent="0.25">
      <c r="B349" s="43"/>
      <c r="E349" s="43"/>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row>
    <row r="350" spans="2:195" s="28" customFormat="1" x14ac:dyDescent="0.25">
      <c r="B350" s="43"/>
      <c r="E350" s="43"/>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row>
    <row r="351" spans="2:195" s="28" customFormat="1" x14ac:dyDescent="0.25">
      <c r="B351" s="43"/>
      <c r="E351" s="43"/>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row>
    <row r="352" spans="2:195" s="28" customFormat="1" x14ac:dyDescent="0.25">
      <c r="B352" s="43"/>
      <c r="E352" s="43"/>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row>
    <row r="353" spans="2:195" s="28" customFormat="1" x14ac:dyDescent="0.25">
      <c r="B353" s="43"/>
      <c r="E353" s="43"/>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row>
    <row r="354" spans="2:195" s="28" customFormat="1" x14ac:dyDescent="0.25">
      <c r="B354" s="43"/>
      <c r="E354" s="43"/>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row>
    <row r="355" spans="2:195" s="28" customFormat="1" x14ac:dyDescent="0.25">
      <c r="B355" s="43"/>
      <c r="E355" s="43"/>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row>
    <row r="356" spans="2:195" s="28" customFormat="1" x14ac:dyDescent="0.25">
      <c r="B356" s="43"/>
      <c r="E356" s="43"/>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row>
    <row r="357" spans="2:195" s="28" customFormat="1" x14ac:dyDescent="0.25">
      <c r="B357" s="43"/>
      <c r="E357" s="43"/>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row>
    <row r="358" spans="2:195" s="28" customFormat="1" x14ac:dyDescent="0.25">
      <c r="B358" s="43"/>
      <c r="E358" s="43"/>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row>
    <row r="359" spans="2:195" s="28" customFormat="1" x14ac:dyDescent="0.25">
      <c r="B359" s="43"/>
      <c r="E359" s="43"/>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row>
    <row r="360" spans="2:195" s="28" customFormat="1" x14ac:dyDescent="0.25">
      <c r="B360" s="43"/>
      <c r="E360" s="43"/>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row>
    <row r="361" spans="2:195" s="28" customFormat="1" x14ac:dyDescent="0.25">
      <c r="B361" s="43"/>
      <c r="E361" s="43"/>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row>
    <row r="362" spans="2:195" s="28" customFormat="1" x14ac:dyDescent="0.25">
      <c r="B362" s="43"/>
      <c r="E362" s="43"/>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row>
    <row r="363" spans="2:195" s="28" customFormat="1" x14ac:dyDescent="0.25">
      <c r="B363" s="43"/>
      <c r="E363" s="43"/>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row>
    <row r="364" spans="2:195" s="28" customFormat="1" x14ac:dyDescent="0.25">
      <c r="B364" s="43"/>
      <c r="E364" s="43"/>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row>
    <row r="365" spans="2:195" s="28" customFormat="1" x14ac:dyDescent="0.25">
      <c r="B365" s="43"/>
      <c r="E365" s="43"/>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row>
    <row r="366" spans="2:195" s="28" customFormat="1" x14ac:dyDescent="0.25">
      <c r="B366" s="43"/>
      <c r="E366" s="43"/>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row>
    <row r="367" spans="2:195" s="28" customFormat="1" x14ac:dyDescent="0.25">
      <c r="B367" s="43"/>
      <c r="E367" s="43"/>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row>
    <row r="368" spans="2:195" s="28" customFormat="1" x14ac:dyDescent="0.25">
      <c r="B368" s="43"/>
      <c r="E368" s="43"/>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row>
    <row r="369" spans="2:195" s="28" customFormat="1" x14ac:dyDescent="0.25">
      <c r="B369" s="43"/>
      <c r="E369" s="43"/>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row>
    <row r="370" spans="2:195" s="28" customFormat="1" x14ac:dyDescent="0.25">
      <c r="B370" s="43"/>
      <c r="E370" s="43"/>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row>
    <row r="371" spans="2:195" s="28" customFormat="1" x14ac:dyDescent="0.25">
      <c r="B371" s="43"/>
      <c r="E371" s="43"/>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row>
    <row r="372" spans="2:195" s="28" customFormat="1" x14ac:dyDescent="0.25">
      <c r="B372" s="43"/>
      <c r="E372" s="43"/>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row>
    <row r="373" spans="2:195" s="28" customFormat="1" x14ac:dyDescent="0.25">
      <c r="B373" s="43"/>
      <c r="E373" s="43"/>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row>
    <row r="374" spans="2:195" s="28" customFormat="1" x14ac:dyDescent="0.25">
      <c r="B374" s="43"/>
      <c r="E374" s="43"/>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row>
    <row r="375" spans="2:195" s="28" customFormat="1" x14ac:dyDescent="0.25">
      <c r="B375" s="43"/>
      <c r="E375" s="43"/>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row>
    <row r="376" spans="2:195" s="28" customFormat="1" x14ac:dyDescent="0.25">
      <c r="B376" s="43"/>
      <c r="E376" s="43"/>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row>
    <row r="377" spans="2:195" s="28" customFormat="1" x14ac:dyDescent="0.25">
      <c r="B377" s="43"/>
      <c r="E377" s="43"/>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row>
    <row r="378" spans="2:195" s="28" customFormat="1" x14ac:dyDescent="0.25">
      <c r="B378" s="43"/>
      <c r="E378" s="43"/>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row>
    <row r="379" spans="2:195" s="28" customFormat="1" x14ac:dyDescent="0.25">
      <c r="B379" s="43"/>
      <c r="E379" s="43"/>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row>
    <row r="380" spans="2:195" s="28" customFormat="1" x14ac:dyDescent="0.25">
      <c r="B380" s="43"/>
      <c r="E380" s="43"/>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row>
    <row r="381" spans="2:195" s="28" customFormat="1" x14ac:dyDescent="0.25">
      <c r="B381" s="43"/>
      <c r="E381" s="43"/>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row>
    <row r="382" spans="2:195" s="28" customFormat="1" x14ac:dyDescent="0.25">
      <c r="B382" s="43"/>
      <c r="E382" s="43"/>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row>
    <row r="383" spans="2:195" s="28" customFormat="1" x14ac:dyDescent="0.25">
      <c r="B383" s="43"/>
      <c r="E383" s="43"/>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row>
    <row r="384" spans="2:195" s="28" customFormat="1" x14ac:dyDescent="0.25">
      <c r="B384" s="43"/>
      <c r="E384" s="43"/>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row>
    <row r="385" spans="2:195" s="28" customFormat="1" x14ac:dyDescent="0.25">
      <c r="B385" s="43"/>
      <c r="E385" s="43"/>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row>
    <row r="386" spans="2:195" s="28" customFormat="1" x14ac:dyDescent="0.25">
      <c r="B386" s="43"/>
      <c r="E386" s="43"/>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row>
    <row r="387" spans="2:195" s="28" customFormat="1" x14ac:dyDescent="0.25">
      <c r="B387" s="43"/>
      <c r="E387" s="43"/>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row>
    <row r="388" spans="2:195" s="28" customFormat="1" x14ac:dyDescent="0.25">
      <c r="B388" s="43"/>
      <c r="E388" s="43"/>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row>
    <row r="389" spans="2:195" s="28" customFormat="1" x14ac:dyDescent="0.25">
      <c r="B389" s="43"/>
      <c r="E389" s="43"/>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row>
    <row r="390" spans="2:195" s="28" customFormat="1" x14ac:dyDescent="0.25">
      <c r="B390" s="43"/>
      <c r="E390" s="43"/>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row>
    <row r="391" spans="2:195" s="28" customFormat="1" x14ac:dyDescent="0.25">
      <c r="B391" s="43"/>
      <c r="E391" s="43"/>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row>
    <row r="392" spans="2:195" s="28" customFormat="1" x14ac:dyDescent="0.25">
      <c r="B392" s="43"/>
      <c r="E392" s="43"/>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row>
    <row r="393" spans="2:195" s="28" customFormat="1" x14ac:dyDescent="0.25">
      <c r="B393" s="43"/>
      <c r="E393" s="43"/>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row>
    <row r="394" spans="2:195" s="28" customFormat="1" x14ac:dyDescent="0.25">
      <c r="B394" s="43"/>
      <c r="E394" s="43"/>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row>
    <row r="395" spans="2:195" s="28" customFormat="1" x14ac:dyDescent="0.25">
      <c r="B395" s="43"/>
      <c r="E395" s="43"/>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row>
    <row r="396" spans="2:195" s="28" customFormat="1" x14ac:dyDescent="0.25">
      <c r="B396" s="43"/>
      <c r="E396" s="43"/>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row>
    <row r="397" spans="2:195" s="28" customFormat="1" x14ac:dyDescent="0.25">
      <c r="B397" s="43"/>
      <c r="E397" s="43"/>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row>
    <row r="398" spans="2:195" s="28" customFormat="1" x14ac:dyDescent="0.25">
      <c r="B398" s="43"/>
      <c r="E398" s="43"/>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row>
    <row r="399" spans="2:195" s="28" customFormat="1" x14ac:dyDescent="0.25">
      <c r="B399" s="43"/>
      <c r="E399" s="43"/>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row>
    <row r="400" spans="2:195" s="28" customFormat="1" x14ac:dyDescent="0.25">
      <c r="B400" s="43"/>
      <c r="E400" s="43"/>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row>
    <row r="401" spans="2:195" s="28" customFormat="1" x14ac:dyDescent="0.25">
      <c r="B401" s="43"/>
      <c r="E401" s="43"/>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row>
    <row r="402" spans="2:195" s="28" customFormat="1" x14ac:dyDescent="0.25">
      <c r="B402" s="43"/>
      <c r="E402" s="43"/>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row>
    <row r="403" spans="2:195" s="28" customFormat="1" x14ac:dyDescent="0.25">
      <c r="B403" s="43"/>
      <c r="E403" s="43"/>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row>
    <row r="404" spans="2:195" s="28" customFormat="1" x14ac:dyDescent="0.25">
      <c r="B404" s="43"/>
      <c r="E404" s="43"/>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row>
    <row r="405" spans="2:195" s="28" customFormat="1" x14ac:dyDescent="0.25">
      <c r="B405" s="43"/>
      <c r="E405" s="43"/>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row>
    <row r="406" spans="2:195" s="28" customFormat="1" x14ac:dyDescent="0.25">
      <c r="B406" s="43"/>
      <c r="E406" s="43"/>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row>
    <row r="407" spans="2:195" s="28" customFormat="1" x14ac:dyDescent="0.25">
      <c r="B407" s="43"/>
      <c r="E407" s="43"/>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row>
    <row r="408" spans="2:195" s="28" customFormat="1" x14ac:dyDescent="0.25">
      <c r="B408" s="43"/>
      <c r="E408" s="43"/>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row>
    <row r="409" spans="2:195" s="28" customFormat="1" x14ac:dyDescent="0.25">
      <c r="B409" s="43"/>
      <c r="E409" s="43"/>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row>
    <row r="410" spans="2:195" s="28" customFormat="1" x14ac:dyDescent="0.25">
      <c r="B410" s="43"/>
      <c r="E410" s="43"/>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row>
    <row r="411" spans="2:195" s="28" customFormat="1" x14ac:dyDescent="0.25">
      <c r="B411" s="43"/>
      <c r="E411" s="43"/>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row>
    <row r="412" spans="2:195" s="28" customFormat="1" x14ac:dyDescent="0.25">
      <c r="B412" s="43"/>
      <c r="E412" s="43"/>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row>
    <row r="413" spans="2:195" s="28" customFormat="1" x14ac:dyDescent="0.25">
      <c r="B413" s="43"/>
      <c r="E413" s="43"/>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row>
    <row r="414" spans="2:195" s="28" customFormat="1" x14ac:dyDescent="0.25">
      <c r="B414" s="43"/>
      <c r="E414" s="43"/>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row>
    <row r="415" spans="2:195" s="28" customFormat="1" x14ac:dyDescent="0.25">
      <c r="B415" s="43"/>
      <c r="E415" s="43"/>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row>
    <row r="416" spans="2:195" s="28" customFormat="1" x14ac:dyDescent="0.25">
      <c r="B416" s="43"/>
      <c r="E416" s="43"/>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row>
    <row r="417" spans="2:195" s="28" customFormat="1" x14ac:dyDescent="0.25">
      <c r="B417" s="43"/>
      <c r="E417" s="43"/>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row>
    <row r="418" spans="2:195" s="28" customFormat="1" x14ac:dyDescent="0.25">
      <c r="B418" s="43"/>
      <c r="E418" s="43"/>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row>
    <row r="419" spans="2:195" s="28" customFormat="1" x14ac:dyDescent="0.25">
      <c r="B419" s="43"/>
      <c r="E419" s="43"/>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row>
    <row r="420" spans="2:195" s="28" customFormat="1" x14ac:dyDescent="0.25">
      <c r="B420" s="43"/>
      <c r="E420" s="43"/>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row>
    <row r="421" spans="2:195" s="28" customFormat="1" x14ac:dyDescent="0.25">
      <c r="B421" s="43"/>
      <c r="E421" s="43"/>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row>
    <row r="422" spans="2:195" s="28" customFormat="1" x14ac:dyDescent="0.25">
      <c r="B422" s="43"/>
      <c r="E422" s="43"/>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row>
    <row r="423" spans="2:195" s="28" customFormat="1" x14ac:dyDescent="0.25">
      <c r="B423" s="43"/>
      <c r="E423" s="43"/>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row>
    <row r="424" spans="2:195" s="28" customFormat="1" x14ac:dyDescent="0.25">
      <c r="B424" s="43"/>
      <c r="E424" s="43"/>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row>
    <row r="425" spans="2:195" s="28" customFormat="1" x14ac:dyDescent="0.25">
      <c r="B425" s="43"/>
      <c r="E425" s="43"/>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row>
    <row r="426" spans="2:195" s="28" customFormat="1" x14ac:dyDescent="0.25">
      <c r="B426" s="43"/>
      <c r="E426" s="43"/>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row>
    <row r="427" spans="2:195" s="28" customFormat="1" x14ac:dyDescent="0.25">
      <c r="B427" s="43"/>
      <c r="E427" s="43"/>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row>
    <row r="428" spans="2:195" s="28" customFormat="1" x14ac:dyDescent="0.25">
      <c r="B428" s="43"/>
      <c r="E428" s="43"/>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row>
    <row r="429" spans="2:195" s="28" customFormat="1" x14ac:dyDescent="0.25">
      <c r="B429" s="43"/>
      <c r="E429" s="43"/>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row>
    <row r="430" spans="2:195" s="28" customFormat="1" x14ac:dyDescent="0.25">
      <c r="B430" s="43"/>
      <c r="E430" s="43"/>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row>
    <row r="431" spans="2:195" s="28" customFormat="1" x14ac:dyDescent="0.25">
      <c r="B431" s="43"/>
      <c r="E431" s="43"/>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row>
    <row r="432" spans="2:195" s="28" customFormat="1" x14ac:dyDescent="0.25">
      <c r="B432" s="43"/>
      <c r="E432" s="43"/>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row>
    <row r="433" spans="2:195" s="28" customFormat="1" x14ac:dyDescent="0.25">
      <c r="B433" s="43"/>
      <c r="E433" s="43"/>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row>
    <row r="434" spans="2:195" s="28" customFormat="1" x14ac:dyDescent="0.25">
      <c r="B434" s="43"/>
      <c r="E434" s="43"/>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row>
    <row r="435" spans="2:195" s="28" customFormat="1" x14ac:dyDescent="0.25">
      <c r="B435" s="43"/>
      <c r="E435" s="43"/>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row>
    <row r="436" spans="2:195" s="28" customFormat="1" x14ac:dyDescent="0.25">
      <c r="B436" s="43"/>
      <c r="E436" s="43"/>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row>
    <row r="437" spans="2:195" s="28" customFormat="1" x14ac:dyDescent="0.25">
      <c r="B437" s="43"/>
      <c r="E437" s="43"/>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row>
    <row r="438" spans="2:195" s="28" customFormat="1" x14ac:dyDescent="0.25">
      <c r="B438" s="43"/>
      <c r="E438" s="43"/>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row>
    <row r="439" spans="2:195" s="28" customFormat="1" x14ac:dyDescent="0.25">
      <c r="B439" s="43"/>
      <c r="E439" s="43"/>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row>
    <row r="440" spans="2:195" s="28" customFormat="1" x14ac:dyDescent="0.25">
      <c r="B440" s="43"/>
      <c r="E440" s="43"/>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row>
    <row r="441" spans="2:195" s="28" customFormat="1" x14ac:dyDescent="0.25">
      <c r="B441" s="43"/>
      <c r="E441" s="43"/>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row>
    <row r="442" spans="2:195" s="28" customFormat="1" x14ac:dyDescent="0.25">
      <c r="B442" s="43"/>
      <c r="E442" s="43"/>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row>
    <row r="443" spans="2:195" s="28" customFormat="1" x14ac:dyDescent="0.25">
      <c r="B443" s="43"/>
      <c r="E443" s="43"/>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row>
    <row r="444" spans="2:195" s="28" customFormat="1" x14ac:dyDescent="0.25">
      <c r="B444" s="43"/>
      <c r="E444" s="43"/>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row>
    <row r="445" spans="2:195" s="28" customFormat="1" x14ac:dyDescent="0.25">
      <c r="B445" s="43"/>
      <c r="E445" s="43"/>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row>
    <row r="446" spans="2:195" s="28" customFormat="1" x14ac:dyDescent="0.25">
      <c r="B446" s="43"/>
      <c r="E446" s="43"/>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row>
    <row r="447" spans="2:195" s="28" customFormat="1" x14ac:dyDescent="0.25">
      <c r="B447" s="43"/>
      <c r="E447" s="43"/>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row>
    <row r="448" spans="2:195" s="28" customFormat="1" x14ac:dyDescent="0.25">
      <c r="B448" s="43"/>
      <c r="E448" s="43"/>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row>
    <row r="449" spans="2:195" s="28" customFormat="1" x14ac:dyDescent="0.25">
      <c r="B449" s="43"/>
      <c r="E449" s="43"/>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row>
    <row r="450" spans="2:195" s="28" customFormat="1" x14ac:dyDescent="0.25">
      <c r="B450" s="43"/>
      <c r="E450" s="43"/>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row>
    <row r="451" spans="2:195" s="28" customFormat="1" x14ac:dyDescent="0.25">
      <c r="B451" s="43"/>
      <c r="E451" s="43"/>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row>
    <row r="452" spans="2:195" s="28" customFormat="1" x14ac:dyDescent="0.25">
      <c r="B452" s="43"/>
      <c r="E452" s="43"/>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row>
    <row r="453" spans="2:195" s="28" customFormat="1" x14ac:dyDescent="0.25">
      <c r="B453" s="43"/>
      <c r="E453" s="43"/>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row>
    <row r="454" spans="2:195" s="28" customFormat="1" x14ac:dyDescent="0.25">
      <c r="B454" s="43"/>
      <c r="E454" s="43"/>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row>
    <row r="455" spans="2:195" s="28" customFormat="1" x14ac:dyDescent="0.25">
      <c r="B455" s="43"/>
      <c r="E455" s="43"/>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row>
    <row r="456" spans="2:195" s="28" customFormat="1" x14ac:dyDescent="0.25">
      <c r="B456" s="43"/>
      <c r="E456" s="43"/>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row>
    <row r="457" spans="2:195" s="28" customFormat="1" x14ac:dyDescent="0.25">
      <c r="B457" s="43"/>
      <c r="E457" s="43"/>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row>
    <row r="458" spans="2:195" s="28" customFormat="1" x14ac:dyDescent="0.25">
      <c r="B458" s="43"/>
      <c r="E458" s="43"/>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row>
    <row r="459" spans="2:195" s="28" customFormat="1" x14ac:dyDescent="0.25">
      <c r="B459" s="43"/>
      <c r="E459" s="43"/>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row>
    <row r="460" spans="2:195" s="28" customFormat="1" x14ac:dyDescent="0.25">
      <c r="B460" s="43"/>
      <c r="E460" s="43"/>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row>
    <row r="461" spans="2:195" s="28" customFormat="1" x14ac:dyDescent="0.25">
      <c r="B461" s="43"/>
      <c r="E461" s="43"/>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row>
    <row r="462" spans="2:195" s="28" customFormat="1" x14ac:dyDescent="0.25">
      <c r="B462" s="43"/>
      <c r="E462" s="43"/>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row>
    <row r="463" spans="2:195" s="28" customFormat="1" x14ac:dyDescent="0.25">
      <c r="B463" s="43"/>
      <c r="E463" s="43"/>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row>
    <row r="464" spans="2:195" s="28" customFormat="1" x14ac:dyDescent="0.25">
      <c r="B464" s="43"/>
      <c r="E464" s="43"/>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row>
    <row r="465" spans="2:195" s="28" customFormat="1" x14ac:dyDescent="0.25">
      <c r="B465" s="43"/>
      <c r="E465" s="43"/>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row>
    <row r="466" spans="2:195" s="28" customFormat="1" x14ac:dyDescent="0.25">
      <c r="B466" s="43"/>
      <c r="E466" s="43"/>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row>
    <row r="467" spans="2:195" s="28" customFormat="1" x14ac:dyDescent="0.25">
      <c r="B467" s="43"/>
      <c r="E467" s="43"/>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row>
    <row r="468" spans="2:195" s="28" customFormat="1" x14ac:dyDescent="0.25">
      <c r="B468" s="43"/>
      <c r="E468" s="43"/>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row>
    <row r="469" spans="2:195" s="28" customFormat="1" x14ac:dyDescent="0.25">
      <c r="B469" s="43"/>
      <c r="E469" s="43"/>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row>
    <row r="470" spans="2:195" s="28" customFormat="1" x14ac:dyDescent="0.25">
      <c r="B470" s="43"/>
      <c r="E470" s="43"/>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row>
    <row r="471" spans="2:195" s="28" customFormat="1" x14ac:dyDescent="0.25">
      <c r="B471" s="43"/>
      <c r="E471" s="43"/>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row>
    <row r="472" spans="2:195" s="28" customFormat="1" x14ac:dyDescent="0.25">
      <c r="B472" s="43"/>
      <c r="E472" s="43"/>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row>
    <row r="473" spans="2:195" s="28" customFormat="1" x14ac:dyDescent="0.25">
      <c r="B473" s="43"/>
      <c r="E473" s="43"/>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row>
    <row r="474" spans="2:195" s="28" customFormat="1" x14ac:dyDescent="0.25">
      <c r="B474" s="43"/>
      <c r="E474" s="43"/>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row>
    <row r="475" spans="2:195" s="28" customFormat="1" x14ac:dyDescent="0.25">
      <c r="B475" s="43"/>
      <c r="E475" s="43"/>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row>
    <row r="476" spans="2:195" s="28" customFormat="1" x14ac:dyDescent="0.25">
      <c r="B476" s="43"/>
      <c r="E476" s="43"/>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row>
    <row r="477" spans="2:195" s="28" customFormat="1" x14ac:dyDescent="0.25">
      <c r="B477" s="43"/>
      <c r="E477" s="43"/>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row>
    <row r="478" spans="2:195" s="28" customFormat="1" x14ac:dyDescent="0.25">
      <c r="B478" s="43"/>
      <c r="E478" s="43"/>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row>
    <row r="479" spans="2:195" s="28" customFormat="1" x14ac:dyDescent="0.25">
      <c r="B479" s="43"/>
      <c r="E479" s="43"/>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row>
    <row r="480" spans="2:195" s="28" customFormat="1" x14ac:dyDescent="0.25">
      <c r="B480" s="43"/>
      <c r="E480" s="43"/>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row>
    <row r="481" spans="2:195" s="28" customFormat="1" x14ac:dyDescent="0.25">
      <c r="B481" s="43"/>
      <c r="E481" s="43"/>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row>
    <row r="482" spans="2:195" s="28" customFormat="1" x14ac:dyDescent="0.25">
      <c r="B482" s="43"/>
      <c r="E482" s="43"/>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row>
    <row r="483" spans="2:195" s="28" customFormat="1" x14ac:dyDescent="0.25">
      <c r="B483" s="43"/>
      <c r="E483" s="43"/>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row>
    <row r="484" spans="2:195" s="28" customFormat="1" x14ac:dyDescent="0.25">
      <c r="B484" s="43"/>
      <c r="E484" s="43"/>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row>
    <row r="485" spans="2:195" s="28" customFormat="1" x14ac:dyDescent="0.25">
      <c r="B485" s="43"/>
      <c r="E485" s="43"/>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row>
    <row r="486" spans="2:195" s="28" customFormat="1" x14ac:dyDescent="0.25">
      <c r="B486" s="43"/>
      <c r="E486" s="43"/>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row>
    <row r="487" spans="2:195" s="28" customFormat="1" x14ac:dyDescent="0.25">
      <c r="B487" s="43"/>
      <c r="E487" s="43"/>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row>
    <row r="488" spans="2:195" s="28" customFormat="1" x14ac:dyDescent="0.25">
      <c r="B488" s="43"/>
      <c r="E488" s="43"/>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row>
    <row r="489" spans="2:195" s="28" customFormat="1" x14ac:dyDescent="0.25">
      <c r="B489" s="43"/>
      <c r="E489" s="43"/>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row>
    <row r="490" spans="2:195" s="28" customFormat="1" x14ac:dyDescent="0.25">
      <c r="B490" s="43"/>
      <c r="E490" s="43"/>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row>
    <row r="491" spans="2:195" s="28" customFormat="1" x14ac:dyDescent="0.25">
      <c r="B491" s="43"/>
      <c r="E491" s="43"/>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row>
    <row r="492" spans="2:195" s="28" customFormat="1" x14ac:dyDescent="0.25">
      <c r="B492" s="43"/>
      <c r="E492" s="43"/>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row>
    <row r="493" spans="2:195" s="28" customFormat="1" x14ac:dyDescent="0.25">
      <c r="B493" s="43"/>
      <c r="E493" s="43"/>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row>
    <row r="494" spans="2:195" s="28" customFormat="1" x14ac:dyDescent="0.25">
      <c r="B494" s="43"/>
      <c r="E494" s="43"/>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row>
    <row r="495" spans="2:195" s="28" customFormat="1" x14ac:dyDescent="0.25">
      <c r="B495" s="43"/>
      <c r="E495" s="43"/>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row>
    <row r="496" spans="2:195" s="28" customFormat="1" x14ac:dyDescent="0.25">
      <c r="B496" s="43"/>
      <c r="E496" s="43"/>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row>
    <row r="497" spans="2:195" s="28" customFormat="1" x14ac:dyDescent="0.25">
      <c r="B497" s="43"/>
      <c r="E497" s="43"/>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row>
    <row r="498" spans="2:195" s="28" customFormat="1" x14ac:dyDescent="0.25">
      <c r="B498" s="43"/>
      <c r="E498" s="43"/>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row>
    <row r="499" spans="2:195" s="28" customFormat="1" x14ac:dyDescent="0.25">
      <c r="B499" s="43"/>
      <c r="E499" s="43"/>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row>
    <row r="500" spans="2:195" s="28" customFormat="1" x14ac:dyDescent="0.25">
      <c r="B500" s="43"/>
      <c r="E500" s="43"/>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row>
    <row r="501" spans="2:195" s="28" customFormat="1" x14ac:dyDescent="0.25">
      <c r="B501" s="43"/>
      <c r="E501" s="43"/>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row>
    <row r="502" spans="2:195" s="28" customFormat="1" x14ac:dyDescent="0.25">
      <c r="B502" s="43"/>
      <c r="E502" s="43"/>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row>
    <row r="503" spans="2:195" s="28" customFormat="1" x14ac:dyDescent="0.25">
      <c r="B503" s="43"/>
      <c r="E503" s="43"/>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row>
    <row r="504" spans="2:195" s="28" customFormat="1" x14ac:dyDescent="0.25">
      <c r="B504" s="43"/>
      <c r="E504" s="43"/>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row>
    <row r="505" spans="2:195" s="28" customFormat="1" x14ac:dyDescent="0.25">
      <c r="B505" s="43"/>
      <c r="E505" s="43"/>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row>
    <row r="506" spans="2:195" s="28" customFormat="1" x14ac:dyDescent="0.25">
      <c r="B506" s="43"/>
      <c r="E506" s="43"/>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row>
    <row r="507" spans="2:195" s="28" customFormat="1" x14ac:dyDescent="0.25">
      <c r="B507" s="43"/>
      <c r="E507" s="43"/>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row>
    <row r="508" spans="2:195" s="28" customFormat="1" x14ac:dyDescent="0.25">
      <c r="B508" s="43"/>
      <c r="E508" s="43"/>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row>
    <row r="509" spans="2:195" s="28" customFormat="1" x14ac:dyDescent="0.25">
      <c r="B509" s="43"/>
      <c r="E509" s="43"/>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row>
    <row r="510" spans="2:195" s="28" customFormat="1" x14ac:dyDescent="0.25">
      <c r="B510" s="43"/>
      <c r="E510" s="43"/>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row>
    <row r="511" spans="2:195" s="28" customFormat="1" x14ac:dyDescent="0.25">
      <c r="B511" s="43"/>
      <c r="E511" s="43"/>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row>
    <row r="512" spans="2:195" s="28" customFormat="1" x14ac:dyDescent="0.25">
      <c r="B512" s="43"/>
      <c r="E512" s="43"/>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row>
    <row r="513" spans="2:195" s="28" customFormat="1" x14ac:dyDescent="0.25">
      <c r="B513" s="43"/>
      <c r="E513" s="43"/>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row>
    <row r="514" spans="2:195" s="28" customFormat="1" x14ac:dyDescent="0.25">
      <c r="B514" s="43"/>
      <c r="E514" s="43"/>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row>
    <row r="515" spans="2:195" s="28" customFormat="1" x14ac:dyDescent="0.25">
      <c r="B515" s="43"/>
      <c r="E515" s="43"/>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row>
    <row r="516" spans="2:195" s="28" customFormat="1" x14ac:dyDescent="0.25">
      <c r="B516" s="43"/>
      <c r="E516" s="43"/>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row>
    <row r="517" spans="2:195" s="28" customFormat="1" x14ac:dyDescent="0.25">
      <c r="B517" s="43"/>
      <c r="E517" s="43"/>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row>
    <row r="518" spans="2:195" s="28" customFormat="1" x14ac:dyDescent="0.25">
      <c r="B518" s="43"/>
      <c r="E518" s="43"/>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row>
    <row r="519" spans="2:195" s="28" customFormat="1" x14ac:dyDescent="0.25">
      <c r="B519" s="43"/>
      <c r="E519" s="43"/>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row>
    <row r="520" spans="2:195" s="28" customFormat="1" x14ac:dyDescent="0.25">
      <c r="B520" s="43"/>
      <c r="E520" s="43"/>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row>
    <row r="521" spans="2:195" s="28" customFormat="1" x14ac:dyDescent="0.25">
      <c r="B521" s="43"/>
      <c r="E521" s="43"/>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row>
    <row r="522" spans="2:195" s="28" customFormat="1" x14ac:dyDescent="0.25">
      <c r="B522" s="43"/>
      <c r="E522" s="43"/>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row>
    <row r="523" spans="2:195" s="28" customFormat="1" x14ac:dyDescent="0.25">
      <c r="B523" s="43"/>
      <c r="E523" s="43"/>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row>
    <row r="524" spans="2:195" s="28" customFormat="1" x14ac:dyDescent="0.25">
      <c r="B524" s="43"/>
      <c r="E524" s="43"/>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row>
    <row r="525" spans="2:195" s="28" customFormat="1" x14ac:dyDescent="0.25">
      <c r="B525" s="43"/>
      <c r="E525" s="43"/>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row>
    <row r="526" spans="2:195" s="28" customFormat="1" x14ac:dyDescent="0.25">
      <c r="B526" s="43"/>
      <c r="E526" s="43"/>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row>
    <row r="527" spans="2:195" s="28" customFormat="1" x14ac:dyDescent="0.25">
      <c r="B527" s="43"/>
      <c r="E527" s="43"/>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row>
    <row r="528" spans="2:195" s="28" customFormat="1" x14ac:dyDescent="0.25">
      <c r="B528" s="43"/>
      <c r="E528" s="43"/>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row>
    <row r="529" spans="2:195" s="28" customFormat="1" x14ac:dyDescent="0.25">
      <c r="B529" s="43"/>
      <c r="E529" s="43"/>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row>
    <row r="530" spans="2:195" s="28" customFormat="1" x14ac:dyDescent="0.25">
      <c r="B530" s="43"/>
      <c r="E530" s="43"/>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row>
    <row r="531" spans="2:195" s="28" customFormat="1" x14ac:dyDescent="0.25">
      <c r="B531" s="43"/>
      <c r="E531" s="43"/>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row>
    <row r="532" spans="2:195" s="28" customFormat="1" x14ac:dyDescent="0.25">
      <c r="B532" s="43"/>
      <c r="E532" s="43"/>
      <c r="F532" s="29"/>
      <c r="G532" s="29"/>
      <c r="H532" s="29"/>
      <c r="I532" s="29"/>
      <c r="J532" s="29"/>
      <c r="K532" s="29"/>
      <c r="L532" s="29"/>
      <c r="M532" s="29"/>
      <c r="N532" s="29"/>
      <c r="O532" s="29"/>
      <c r="P532" s="29"/>
      <c r="Q532" s="29"/>
      <c r="R532" s="29"/>
      <c r="S532" s="29"/>
      <c r="T532" s="29"/>
      <c r="U532" s="29"/>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row>
    <row r="533" spans="2:195" s="28" customFormat="1" x14ac:dyDescent="0.25">
      <c r="B533" s="43"/>
      <c r="E533" s="43"/>
      <c r="F533" s="29"/>
      <c r="G533" s="29"/>
      <c r="H533" s="29"/>
      <c r="I533" s="29"/>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row>
    <row r="534" spans="2:195" s="28" customFormat="1" x14ac:dyDescent="0.25">
      <c r="B534" s="43"/>
      <c r="E534" s="43"/>
      <c r="F534" s="29"/>
      <c r="G534" s="29"/>
      <c r="H534" s="29"/>
      <c r="I534" s="29"/>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row>
    <row r="535" spans="2:195" s="28" customFormat="1" x14ac:dyDescent="0.25">
      <c r="B535" s="43"/>
      <c r="E535" s="43"/>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row>
    <row r="536" spans="2:195" s="28" customFormat="1" x14ac:dyDescent="0.25">
      <c r="B536" s="43"/>
      <c r="E536" s="43"/>
      <c r="F536" s="29"/>
      <c r="G536" s="29"/>
      <c r="H536" s="29"/>
      <c r="I536" s="29"/>
      <c r="J536" s="29"/>
      <c r="K536" s="29"/>
      <c r="L536" s="29"/>
      <c r="M536" s="29"/>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row>
    <row r="537" spans="2:195" s="28" customFormat="1" x14ac:dyDescent="0.25">
      <c r="B537" s="43"/>
      <c r="E537" s="43"/>
      <c r="F537" s="29"/>
      <c r="G537" s="29"/>
      <c r="H537" s="29"/>
      <c r="I537" s="29"/>
      <c r="J537" s="29"/>
      <c r="K537" s="29"/>
      <c r="L537" s="29"/>
      <c r="M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row>
    <row r="538" spans="2:195" s="28" customFormat="1" x14ac:dyDescent="0.25">
      <c r="B538" s="43"/>
      <c r="E538" s="43"/>
      <c r="F538" s="29"/>
      <c r="G538" s="29"/>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c r="FO538" s="29"/>
      <c r="FP538" s="29"/>
      <c r="FQ538" s="29"/>
      <c r="FR538" s="29"/>
      <c r="FS538" s="29"/>
      <c r="FT538" s="29"/>
      <c r="FU538" s="29"/>
      <c r="FV538" s="29"/>
      <c r="FW538" s="29"/>
      <c r="FX538" s="29"/>
      <c r="FY538" s="29"/>
      <c r="FZ538" s="29"/>
      <c r="GA538" s="29"/>
      <c r="GB538" s="29"/>
      <c r="GC538" s="29"/>
      <c r="GD538" s="29"/>
      <c r="GE538" s="29"/>
      <c r="GF538" s="29"/>
      <c r="GG538" s="29"/>
      <c r="GH538" s="29"/>
      <c r="GI538" s="29"/>
      <c r="GJ538" s="29"/>
      <c r="GK538" s="29"/>
      <c r="GL538" s="29"/>
      <c r="GM538" s="29"/>
    </row>
    <row r="539" spans="2:195" s="28" customFormat="1" x14ac:dyDescent="0.25">
      <c r="B539" s="43"/>
      <c r="E539" s="43"/>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row>
    <row r="540" spans="2:195" s="28" customFormat="1" x14ac:dyDescent="0.25">
      <c r="B540" s="43"/>
      <c r="E540" s="43"/>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row>
    <row r="541" spans="2:195" s="28" customFormat="1" x14ac:dyDescent="0.25">
      <c r="B541" s="43"/>
      <c r="E541" s="43"/>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row>
    <row r="542" spans="2:195" s="28" customFormat="1" x14ac:dyDescent="0.25">
      <c r="B542" s="43"/>
      <c r="E542" s="43"/>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row>
    <row r="543" spans="2:195" s="28" customFormat="1" x14ac:dyDescent="0.25">
      <c r="B543" s="43"/>
      <c r="E543" s="43"/>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row>
    <row r="544" spans="2:195" s="28" customFormat="1" x14ac:dyDescent="0.25">
      <c r="B544" s="43"/>
      <c r="E544" s="43"/>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row>
    <row r="545" spans="2:195" s="28" customFormat="1" x14ac:dyDescent="0.25">
      <c r="B545" s="43"/>
      <c r="E545" s="43"/>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row>
    <row r="546" spans="2:195" s="28" customFormat="1" x14ac:dyDescent="0.25">
      <c r="B546" s="43"/>
      <c r="E546" s="43"/>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row>
    <row r="547" spans="2:195" s="28" customFormat="1" x14ac:dyDescent="0.25">
      <c r="B547" s="43"/>
      <c r="E547" s="43"/>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row>
    <row r="548" spans="2:195" s="28" customFormat="1" x14ac:dyDescent="0.25">
      <c r="B548" s="43"/>
      <c r="E548" s="43"/>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row>
    <row r="549" spans="2:195" s="28" customFormat="1" x14ac:dyDescent="0.25">
      <c r="B549" s="43"/>
      <c r="E549" s="43"/>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row>
    <row r="550" spans="2:195" s="28" customFormat="1" x14ac:dyDescent="0.25">
      <c r="B550" s="43"/>
      <c r="E550" s="43"/>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row>
    <row r="551" spans="2:195" s="28" customFormat="1" x14ac:dyDescent="0.25">
      <c r="B551" s="43"/>
      <c r="E551" s="43"/>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row>
    <row r="552" spans="2:195" s="28" customFormat="1" x14ac:dyDescent="0.25">
      <c r="B552" s="43"/>
      <c r="E552" s="43"/>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row>
    <row r="553" spans="2:195" s="28" customFormat="1" x14ac:dyDescent="0.25">
      <c r="B553" s="43"/>
      <c r="E553" s="43"/>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row>
    <row r="554" spans="2:195" s="28" customFormat="1" x14ac:dyDescent="0.25">
      <c r="B554" s="43"/>
      <c r="E554" s="43"/>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row>
    <row r="555" spans="2:195" s="28" customFormat="1" x14ac:dyDescent="0.25">
      <c r="B555" s="43"/>
      <c r="E555" s="43"/>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row>
    <row r="556" spans="2:195" s="28" customFormat="1" x14ac:dyDescent="0.25">
      <c r="B556" s="43"/>
      <c r="E556" s="43"/>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row>
    <row r="557" spans="2:195" s="28" customFormat="1" x14ac:dyDescent="0.25">
      <c r="B557" s="43"/>
      <c r="E557" s="43"/>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row>
    <row r="558" spans="2:195" s="28" customFormat="1" x14ac:dyDescent="0.25">
      <c r="B558" s="43"/>
      <c r="E558" s="43"/>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row>
    <row r="559" spans="2:195" s="28" customFormat="1" x14ac:dyDescent="0.25">
      <c r="B559" s="43"/>
      <c r="E559" s="43"/>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row>
    <row r="560" spans="2:195" s="28" customFormat="1" x14ac:dyDescent="0.25">
      <c r="B560" s="43"/>
      <c r="E560" s="43"/>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row>
    <row r="561" spans="2:195" s="28" customFormat="1" x14ac:dyDescent="0.25">
      <c r="B561" s="43"/>
      <c r="E561" s="43"/>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row>
    <row r="562" spans="2:195" s="28" customFormat="1" x14ac:dyDescent="0.25">
      <c r="B562" s="43"/>
      <c r="E562" s="43"/>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row>
    <row r="563" spans="2:195" s="28" customFormat="1" x14ac:dyDescent="0.25">
      <c r="B563" s="43"/>
      <c r="E563" s="43"/>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row>
    <row r="564" spans="2:195" s="28" customFormat="1" x14ac:dyDescent="0.25">
      <c r="B564" s="43"/>
      <c r="E564" s="43"/>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row>
    <row r="565" spans="2:195" s="28" customFormat="1" x14ac:dyDescent="0.25">
      <c r="B565" s="43"/>
      <c r="E565" s="43"/>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row>
    <row r="566" spans="2:195" s="28" customFormat="1" x14ac:dyDescent="0.25">
      <c r="B566" s="43"/>
      <c r="E566" s="43"/>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row>
    <row r="567" spans="2:195" s="28" customFormat="1" x14ac:dyDescent="0.25">
      <c r="B567" s="43"/>
      <c r="E567" s="43"/>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row>
    <row r="568" spans="2:195" s="28" customFormat="1" x14ac:dyDescent="0.25">
      <c r="B568" s="43"/>
      <c r="E568" s="43"/>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row>
    <row r="569" spans="2:195" s="28" customFormat="1" x14ac:dyDescent="0.25">
      <c r="B569" s="43"/>
      <c r="E569" s="43"/>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row>
    <row r="570" spans="2:195" s="28" customFormat="1" x14ac:dyDescent="0.25">
      <c r="B570" s="43"/>
      <c r="E570" s="43"/>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row>
    <row r="571" spans="2:195" s="28" customFormat="1" x14ac:dyDescent="0.25">
      <c r="B571" s="43"/>
      <c r="E571" s="43"/>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row>
    <row r="572" spans="2:195" s="28" customFormat="1" x14ac:dyDescent="0.25">
      <c r="B572" s="43"/>
      <c r="E572" s="43"/>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row>
    <row r="573" spans="2:195" s="28" customFormat="1" x14ac:dyDescent="0.25">
      <c r="B573" s="43"/>
      <c r="E573" s="43"/>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row>
    <row r="574" spans="2:195" s="28" customFormat="1" x14ac:dyDescent="0.25">
      <c r="B574" s="43"/>
      <c r="E574" s="43"/>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row>
    <row r="575" spans="2:195" s="28" customFormat="1" x14ac:dyDescent="0.25">
      <c r="B575" s="43"/>
      <c r="E575" s="43"/>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row>
    <row r="576" spans="2:195" s="28" customFormat="1" x14ac:dyDescent="0.25">
      <c r="B576" s="43"/>
      <c r="E576" s="43"/>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row>
    <row r="577" spans="2:195" s="28" customFormat="1" x14ac:dyDescent="0.25">
      <c r="B577" s="43"/>
      <c r="E577" s="43"/>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row>
    <row r="578" spans="2:195" s="28" customFormat="1" x14ac:dyDescent="0.25">
      <c r="B578" s="43"/>
      <c r="E578" s="43"/>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row>
    <row r="579" spans="2:195" s="28" customFormat="1" x14ac:dyDescent="0.25">
      <c r="B579" s="43"/>
      <c r="E579" s="43"/>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row>
    <row r="580" spans="2:195" s="28" customFormat="1" x14ac:dyDescent="0.25">
      <c r="B580" s="43"/>
      <c r="E580" s="43"/>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row>
    <row r="581" spans="2:195" s="28" customFormat="1" x14ac:dyDescent="0.25">
      <c r="B581" s="43"/>
      <c r="E581" s="43"/>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row>
    <row r="582" spans="2:195" s="28" customFormat="1" x14ac:dyDescent="0.25">
      <c r="B582" s="43"/>
      <c r="E582" s="43"/>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row>
    <row r="583" spans="2:195" s="28" customFormat="1" x14ac:dyDescent="0.25">
      <c r="B583" s="43"/>
      <c r="E583" s="43"/>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row>
    <row r="584" spans="2:195" s="28" customFormat="1" x14ac:dyDescent="0.25">
      <c r="B584" s="43"/>
      <c r="E584" s="43"/>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row>
    <row r="585" spans="2:195" s="28" customFormat="1" x14ac:dyDescent="0.25">
      <c r="B585" s="43"/>
      <c r="E585" s="43"/>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row>
    <row r="586" spans="2:195" s="28" customFormat="1" x14ac:dyDescent="0.25">
      <c r="B586" s="43"/>
      <c r="E586" s="43"/>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row>
    <row r="587" spans="2:195" s="28" customFormat="1" x14ac:dyDescent="0.25">
      <c r="B587" s="43"/>
      <c r="E587" s="43"/>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row>
    <row r="588" spans="2:195" s="28" customFormat="1" x14ac:dyDescent="0.25">
      <c r="B588" s="43"/>
      <c r="E588" s="43"/>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row>
    <row r="589" spans="2:195" s="28" customFormat="1" x14ac:dyDescent="0.25">
      <c r="B589" s="43"/>
      <c r="E589" s="43"/>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row>
    <row r="590" spans="2:195" s="28" customFormat="1" x14ac:dyDescent="0.25">
      <c r="B590" s="43"/>
      <c r="E590" s="43"/>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row>
    <row r="591" spans="2:195" s="28" customFormat="1" x14ac:dyDescent="0.25">
      <c r="B591" s="43"/>
      <c r="E591" s="43"/>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row>
    <row r="592" spans="2:195" s="28" customFormat="1" x14ac:dyDescent="0.25">
      <c r="B592" s="43"/>
      <c r="E592" s="43"/>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row>
    <row r="593" spans="2:195" s="28" customFormat="1" x14ac:dyDescent="0.25">
      <c r="B593" s="43"/>
      <c r="E593" s="43"/>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row>
    <row r="594" spans="2:195" s="28" customFormat="1" x14ac:dyDescent="0.25">
      <c r="B594" s="43"/>
      <c r="E594" s="43"/>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row>
    <row r="595" spans="2:195" s="28" customFormat="1" x14ac:dyDescent="0.25">
      <c r="B595" s="43"/>
      <c r="E595" s="43"/>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row>
    <row r="596" spans="2:195" s="28" customFormat="1" x14ac:dyDescent="0.25">
      <c r="B596" s="43"/>
      <c r="E596" s="43"/>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row>
    <row r="597" spans="2:195" s="28" customFormat="1" x14ac:dyDescent="0.25">
      <c r="B597" s="43"/>
      <c r="E597" s="43"/>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row>
    <row r="598" spans="2:195" s="28" customFormat="1" x14ac:dyDescent="0.25">
      <c r="B598" s="43"/>
      <c r="E598" s="43"/>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row>
    <row r="599" spans="2:195" s="28" customFormat="1" x14ac:dyDescent="0.25">
      <c r="B599" s="43"/>
      <c r="E599" s="43"/>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row>
    <row r="600" spans="2:195" s="28" customFormat="1" x14ac:dyDescent="0.25">
      <c r="B600" s="43"/>
      <c r="E600" s="43"/>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row>
    <row r="601" spans="2:195" s="28" customFormat="1" x14ac:dyDescent="0.25">
      <c r="B601" s="43"/>
      <c r="E601" s="43"/>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row>
    <row r="602" spans="2:195" s="28" customFormat="1" x14ac:dyDescent="0.25">
      <c r="B602" s="43"/>
      <c r="E602" s="43"/>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row>
    <row r="603" spans="2:195" s="28" customFormat="1" x14ac:dyDescent="0.25">
      <c r="B603" s="43"/>
      <c r="E603" s="43"/>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row>
    <row r="604" spans="2:195" s="28" customFormat="1" x14ac:dyDescent="0.25">
      <c r="B604" s="43"/>
      <c r="E604" s="43"/>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row>
    <row r="605" spans="2:195" s="28" customFormat="1" x14ac:dyDescent="0.25">
      <c r="B605" s="43"/>
      <c r="E605" s="43"/>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row>
    <row r="606" spans="2:195" s="28" customFormat="1" x14ac:dyDescent="0.25">
      <c r="B606" s="43"/>
      <c r="E606" s="43"/>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row>
    <row r="607" spans="2:195" s="28" customFormat="1" x14ac:dyDescent="0.25">
      <c r="B607" s="43"/>
      <c r="E607" s="43"/>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row>
    <row r="608" spans="2:195" s="28" customFormat="1" x14ac:dyDescent="0.25">
      <c r="B608" s="43"/>
      <c r="E608" s="43"/>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row>
    <row r="609" spans="2:195" s="28" customFormat="1" x14ac:dyDescent="0.25">
      <c r="B609" s="43"/>
      <c r="E609" s="43"/>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row>
    <row r="610" spans="2:195" s="28" customFormat="1" x14ac:dyDescent="0.25">
      <c r="B610" s="43"/>
      <c r="E610" s="43"/>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row>
    <row r="611" spans="2:195" s="28" customFormat="1" x14ac:dyDescent="0.25">
      <c r="B611" s="43"/>
      <c r="E611" s="43"/>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row>
    <row r="612" spans="2:195" s="28" customFormat="1" x14ac:dyDescent="0.25">
      <c r="B612" s="43"/>
      <c r="E612" s="43"/>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row>
    <row r="613" spans="2:195" s="28" customFormat="1" x14ac:dyDescent="0.25">
      <c r="B613" s="43"/>
      <c r="E613" s="43"/>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row>
    <row r="614" spans="2:195" s="28" customFormat="1" x14ac:dyDescent="0.25">
      <c r="B614" s="43"/>
      <c r="E614" s="43"/>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row>
    <row r="615" spans="2:195" s="28" customFormat="1" x14ac:dyDescent="0.25">
      <c r="B615" s="43"/>
      <c r="E615" s="43"/>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row>
    <row r="616" spans="2:195" s="28" customFormat="1" x14ac:dyDescent="0.25">
      <c r="B616" s="43"/>
      <c r="E616" s="43"/>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row>
    <row r="617" spans="2:195" s="28" customFormat="1" x14ac:dyDescent="0.25">
      <c r="B617" s="43"/>
      <c r="E617" s="43"/>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row>
    <row r="618" spans="2:195" s="28" customFormat="1" x14ac:dyDescent="0.25">
      <c r="B618" s="43"/>
      <c r="E618" s="43"/>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row>
    <row r="619" spans="2:195" s="28" customFormat="1" x14ac:dyDescent="0.25">
      <c r="B619" s="43"/>
      <c r="E619" s="43"/>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row>
    <row r="620" spans="2:195" s="28" customFormat="1" x14ac:dyDescent="0.25">
      <c r="B620" s="43"/>
      <c r="E620" s="43"/>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row>
    <row r="621" spans="2:195" s="28" customFormat="1" x14ac:dyDescent="0.25">
      <c r="B621" s="43"/>
      <c r="E621" s="43"/>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row>
    <row r="622" spans="2:195" s="28" customFormat="1" x14ac:dyDescent="0.25">
      <c r="B622" s="43"/>
      <c r="E622" s="43"/>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row>
    <row r="623" spans="2:195" s="28" customFormat="1" x14ac:dyDescent="0.25">
      <c r="B623" s="43"/>
      <c r="E623" s="43"/>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row>
    <row r="624" spans="2:195" s="28" customFormat="1" x14ac:dyDescent="0.25">
      <c r="B624" s="43"/>
      <c r="E624" s="43"/>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row>
    <row r="625" spans="2:195" s="28" customFormat="1" x14ac:dyDescent="0.25">
      <c r="B625" s="43"/>
      <c r="E625" s="43"/>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row>
    <row r="626" spans="2:195" s="28" customFormat="1" x14ac:dyDescent="0.25">
      <c r="B626" s="43"/>
      <c r="E626" s="43"/>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row>
    <row r="627" spans="2:195" s="28" customFormat="1" x14ac:dyDescent="0.25">
      <c r="B627" s="43"/>
      <c r="E627" s="43"/>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row>
    <row r="628" spans="2:195" s="28" customFormat="1" x14ac:dyDescent="0.25">
      <c r="B628" s="43"/>
      <c r="E628" s="43"/>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row>
    <row r="629" spans="2:195" s="28" customFormat="1" x14ac:dyDescent="0.25">
      <c r="B629" s="43"/>
      <c r="E629" s="43"/>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row>
    <row r="630" spans="2:195" s="28" customFormat="1" x14ac:dyDescent="0.25">
      <c r="B630" s="43"/>
      <c r="E630" s="43"/>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row>
    <row r="631" spans="2:195" s="28" customFormat="1" x14ac:dyDescent="0.25">
      <c r="B631" s="43"/>
      <c r="E631" s="43"/>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row>
    <row r="632" spans="2:195" s="28" customFormat="1" x14ac:dyDescent="0.25">
      <c r="B632" s="43"/>
      <c r="E632" s="43"/>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row>
    <row r="633" spans="2:195" s="28" customFormat="1" x14ac:dyDescent="0.25">
      <c r="B633" s="43"/>
      <c r="E633" s="43"/>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row>
    <row r="634" spans="2:195" s="28" customFormat="1" x14ac:dyDescent="0.25">
      <c r="B634" s="43"/>
      <c r="E634" s="43"/>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row>
    <row r="635" spans="2:195" s="28" customFormat="1" x14ac:dyDescent="0.25">
      <c r="B635" s="43"/>
      <c r="E635" s="43"/>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row>
    <row r="636" spans="2:195" s="28" customFormat="1" x14ac:dyDescent="0.25">
      <c r="B636" s="43"/>
      <c r="E636" s="43"/>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row>
    <row r="637" spans="2:195" s="28" customFormat="1" x14ac:dyDescent="0.25">
      <c r="B637" s="43"/>
      <c r="E637" s="43"/>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row>
    <row r="638" spans="2:195" s="28" customFormat="1" x14ac:dyDescent="0.25">
      <c r="B638" s="43"/>
      <c r="E638" s="43"/>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row>
    <row r="639" spans="2:195" s="28" customFormat="1" x14ac:dyDescent="0.25">
      <c r="B639" s="43"/>
      <c r="E639" s="43"/>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row>
    <row r="640" spans="2:195" s="28" customFormat="1" x14ac:dyDescent="0.25">
      <c r="B640" s="43"/>
      <c r="E640" s="43"/>
      <c r="F640" s="29"/>
      <c r="G640" s="29"/>
      <c r="H640" s="29"/>
      <c r="I640" s="29"/>
      <c r="J640" s="29"/>
      <c r="K640" s="29"/>
      <c r="L640" s="29"/>
      <c r="M640" s="29"/>
      <c r="N640" s="29"/>
      <c r="O640" s="29"/>
      <c r="P640" s="29"/>
      <c r="Q640" s="29"/>
      <c r="R640" s="29"/>
      <c r="S640" s="29"/>
      <c r="T640" s="29"/>
      <c r="U640" s="29"/>
      <c r="V640" s="29"/>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c r="CU640" s="29"/>
      <c r="CV640" s="29"/>
      <c r="CW640" s="29"/>
      <c r="CX640" s="29"/>
      <c r="CY640" s="29"/>
      <c r="CZ640" s="29"/>
      <c r="DA640" s="29"/>
      <c r="DB640" s="29"/>
      <c r="DC640" s="29"/>
      <c r="DD640" s="29"/>
      <c r="DE640" s="29"/>
      <c r="DF640" s="29"/>
      <c r="DG640" s="29"/>
      <c r="DH640" s="29"/>
      <c r="DI640" s="29"/>
      <c r="DJ640" s="29"/>
      <c r="DK640" s="29"/>
      <c r="DL640" s="29"/>
      <c r="DM640" s="29"/>
      <c r="DN640" s="29"/>
      <c r="DO640" s="29"/>
      <c r="DP640" s="29"/>
      <c r="DQ640" s="29"/>
      <c r="DR640" s="29"/>
      <c r="DS640" s="29"/>
      <c r="DT640" s="29"/>
      <c r="DU640" s="29"/>
      <c r="DV640" s="29"/>
      <c r="DW640" s="29"/>
      <c r="DX640" s="29"/>
      <c r="DY640" s="29"/>
      <c r="DZ640" s="29"/>
      <c r="EA640" s="29"/>
      <c r="EB640" s="29"/>
      <c r="EC640" s="29"/>
      <c r="ED640" s="29"/>
      <c r="EE640" s="29"/>
      <c r="EF640" s="29"/>
      <c r="EG640" s="29"/>
      <c r="EH640" s="29"/>
      <c r="EI640" s="29"/>
      <c r="EJ640" s="29"/>
      <c r="EK640" s="29"/>
      <c r="EL640" s="29"/>
      <c r="EM640" s="29"/>
      <c r="EN640" s="29"/>
      <c r="EO640" s="29"/>
      <c r="EP640" s="29"/>
      <c r="EQ640" s="29"/>
      <c r="ER640" s="29"/>
      <c r="ES640" s="29"/>
      <c r="ET640" s="29"/>
      <c r="EU640" s="29"/>
      <c r="EV640" s="29"/>
      <c r="EW640" s="29"/>
      <c r="EX640" s="29"/>
      <c r="EY640" s="29"/>
      <c r="EZ640" s="29"/>
      <c r="FA640" s="29"/>
      <c r="FB640" s="29"/>
      <c r="FC640" s="29"/>
      <c r="FD640" s="29"/>
      <c r="FE640" s="29"/>
      <c r="FF640" s="29"/>
      <c r="FG640" s="29"/>
      <c r="FH640" s="29"/>
      <c r="FI640" s="29"/>
      <c r="FJ640" s="29"/>
      <c r="FK640" s="29"/>
      <c r="FL640" s="29"/>
      <c r="FM640" s="29"/>
      <c r="FN640" s="29"/>
      <c r="FO640" s="29"/>
      <c r="FP640" s="29"/>
      <c r="FQ640" s="29"/>
      <c r="FR640" s="29"/>
      <c r="FS640" s="29"/>
      <c r="FT640" s="29"/>
      <c r="FU640" s="29"/>
      <c r="FV640" s="29"/>
      <c r="FW640" s="29"/>
      <c r="FX640" s="29"/>
      <c r="FY640" s="29"/>
      <c r="FZ640" s="29"/>
      <c r="GA640" s="29"/>
      <c r="GB640" s="29"/>
      <c r="GC640" s="29"/>
      <c r="GD640" s="29"/>
      <c r="GE640" s="29"/>
      <c r="GF640" s="29"/>
      <c r="GG640" s="29"/>
      <c r="GH640" s="29"/>
      <c r="GI640" s="29"/>
      <c r="GJ640" s="29"/>
      <c r="GK640" s="29"/>
      <c r="GL640" s="29"/>
      <c r="GM640" s="29"/>
    </row>
    <row r="641" spans="2:195" s="28" customFormat="1" x14ac:dyDescent="0.25">
      <c r="B641" s="43"/>
      <c r="E641" s="43"/>
      <c r="F641" s="29"/>
      <c r="G641" s="29"/>
      <c r="H641" s="29"/>
      <c r="I641" s="29"/>
      <c r="J641" s="29"/>
      <c r="K641" s="29"/>
      <c r="L641" s="29"/>
      <c r="M641" s="29"/>
      <c r="N641" s="29"/>
      <c r="O641" s="29"/>
      <c r="P641" s="29"/>
      <c r="Q641" s="29"/>
      <c r="R641" s="29"/>
      <c r="S641" s="29"/>
      <c r="T641" s="29"/>
      <c r="U641" s="29"/>
      <c r="V641" s="29"/>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c r="CU641" s="29"/>
      <c r="CV641" s="29"/>
      <c r="CW641" s="29"/>
      <c r="CX641" s="29"/>
      <c r="CY641" s="29"/>
      <c r="CZ641" s="29"/>
      <c r="DA641" s="29"/>
      <c r="DB641" s="29"/>
      <c r="DC641" s="29"/>
      <c r="DD641" s="29"/>
      <c r="DE641" s="29"/>
      <c r="DF641" s="29"/>
      <c r="DG641" s="29"/>
      <c r="DH641" s="29"/>
      <c r="DI641" s="29"/>
      <c r="DJ641" s="29"/>
      <c r="DK641" s="29"/>
      <c r="DL641" s="29"/>
      <c r="DM641" s="29"/>
      <c r="DN641" s="29"/>
      <c r="DO641" s="29"/>
      <c r="DP641" s="29"/>
      <c r="DQ641" s="29"/>
      <c r="DR641" s="29"/>
      <c r="DS641" s="29"/>
      <c r="DT641" s="29"/>
      <c r="DU641" s="29"/>
      <c r="DV641" s="29"/>
      <c r="DW641" s="29"/>
      <c r="DX641" s="29"/>
      <c r="DY641" s="29"/>
      <c r="DZ641" s="29"/>
      <c r="EA641" s="29"/>
      <c r="EB641" s="29"/>
      <c r="EC641" s="29"/>
      <c r="ED641" s="29"/>
      <c r="EE641" s="29"/>
      <c r="EF641" s="29"/>
      <c r="EG641" s="29"/>
      <c r="EH641" s="29"/>
      <c r="EI641" s="29"/>
      <c r="EJ641" s="29"/>
      <c r="EK641" s="29"/>
      <c r="EL641" s="29"/>
      <c r="EM641" s="29"/>
      <c r="EN641" s="29"/>
      <c r="EO641" s="29"/>
      <c r="EP641" s="29"/>
      <c r="EQ641" s="29"/>
      <c r="ER641" s="29"/>
      <c r="ES641" s="29"/>
      <c r="ET641" s="29"/>
      <c r="EU641" s="29"/>
      <c r="EV641" s="29"/>
      <c r="EW641" s="29"/>
      <c r="EX641" s="29"/>
      <c r="EY641" s="29"/>
      <c r="EZ641" s="29"/>
      <c r="FA641" s="29"/>
      <c r="FB641" s="29"/>
      <c r="FC641" s="29"/>
      <c r="FD641" s="29"/>
      <c r="FE641" s="29"/>
      <c r="FF641" s="29"/>
      <c r="FG641" s="29"/>
      <c r="FH641" s="29"/>
      <c r="FI641" s="29"/>
      <c r="FJ641" s="29"/>
      <c r="FK641" s="29"/>
      <c r="FL641" s="29"/>
      <c r="FM641" s="29"/>
      <c r="FN641" s="29"/>
      <c r="FO641" s="29"/>
      <c r="FP641" s="29"/>
      <c r="FQ641" s="29"/>
      <c r="FR641" s="29"/>
      <c r="FS641" s="29"/>
      <c r="FT641" s="29"/>
      <c r="FU641" s="29"/>
      <c r="FV641" s="29"/>
      <c r="FW641" s="29"/>
      <c r="FX641" s="29"/>
      <c r="FY641" s="29"/>
      <c r="FZ641" s="29"/>
      <c r="GA641" s="29"/>
      <c r="GB641" s="29"/>
      <c r="GC641" s="29"/>
      <c r="GD641" s="29"/>
      <c r="GE641" s="29"/>
      <c r="GF641" s="29"/>
      <c r="GG641" s="29"/>
      <c r="GH641" s="29"/>
      <c r="GI641" s="29"/>
      <c r="GJ641" s="29"/>
      <c r="GK641" s="29"/>
      <c r="GL641" s="29"/>
      <c r="GM641" s="29"/>
    </row>
    <row r="642" spans="2:195" s="28" customFormat="1" x14ac:dyDescent="0.25">
      <c r="B642" s="43"/>
      <c r="E642" s="43"/>
      <c r="F642" s="29"/>
      <c r="G642" s="29"/>
      <c r="H642" s="29"/>
      <c r="I642" s="29"/>
      <c r="J642" s="29"/>
      <c r="K642" s="29"/>
      <c r="L642" s="29"/>
      <c r="M642" s="29"/>
      <c r="N642" s="29"/>
      <c r="O642" s="29"/>
      <c r="P642" s="29"/>
      <c r="Q642" s="29"/>
      <c r="R642" s="29"/>
      <c r="S642" s="29"/>
      <c r="T642" s="29"/>
      <c r="U642" s="29"/>
      <c r="V642" s="29"/>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c r="CU642" s="29"/>
      <c r="CV642" s="29"/>
      <c r="CW642" s="29"/>
      <c r="CX642" s="29"/>
      <c r="CY642" s="29"/>
      <c r="CZ642" s="29"/>
      <c r="DA642" s="29"/>
      <c r="DB642" s="29"/>
      <c r="DC642" s="29"/>
      <c r="DD642" s="29"/>
      <c r="DE642" s="29"/>
      <c r="DF642" s="29"/>
      <c r="DG642" s="29"/>
      <c r="DH642" s="29"/>
      <c r="DI642" s="29"/>
      <c r="DJ642" s="29"/>
      <c r="DK642" s="29"/>
      <c r="DL642" s="29"/>
      <c r="DM642" s="29"/>
      <c r="DN642" s="29"/>
      <c r="DO642" s="29"/>
      <c r="DP642" s="29"/>
      <c r="DQ642" s="29"/>
      <c r="DR642" s="29"/>
      <c r="DS642" s="29"/>
      <c r="DT642" s="29"/>
      <c r="DU642" s="29"/>
      <c r="DV642" s="29"/>
      <c r="DW642" s="29"/>
      <c r="DX642" s="29"/>
      <c r="DY642" s="29"/>
      <c r="DZ642" s="29"/>
      <c r="EA642" s="29"/>
      <c r="EB642" s="29"/>
      <c r="EC642" s="29"/>
      <c r="ED642" s="29"/>
      <c r="EE642" s="29"/>
      <c r="EF642" s="29"/>
      <c r="EG642" s="29"/>
      <c r="EH642" s="29"/>
      <c r="EI642" s="29"/>
      <c r="EJ642" s="29"/>
      <c r="EK642" s="29"/>
      <c r="EL642" s="29"/>
      <c r="EM642" s="29"/>
      <c r="EN642" s="29"/>
      <c r="EO642" s="29"/>
      <c r="EP642" s="29"/>
      <c r="EQ642" s="29"/>
      <c r="ER642" s="29"/>
      <c r="ES642" s="29"/>
      <c r="ET642" s="29"/>
      <c r="EU642" s="29"/>
      <c r="EV642" s="29"/>
      <c r="EW642" s="29"/>
      <c r="EX642" s="29"/>
      <c r="EY642" s="29"/>
      <c r="EZ642" s="29"/>
      <c r="FA642" s="29"/>
      <c r="FB642" s="29"/>
      <c r="FC642" s="29"/>
      <c r="FD642" s="29"/>
      <c r="FE642" s="29"/>
      <c r="FF642" s="29"/>
      <c r="FG642" s="29"/>
      <c r="FH642" s="29"/>
      <c r="FI642" s="29"/>
      <c r="FJ642" s="29"/>
      <c r="FK642" s="29"/>
      <c r="FL642" s="29"/>
      <c r="FM642" s="29"/>
      <c r="FN642" s="29"/>
      <c r="FO642" s="29"/>
      <c r="FP642" s="29"/>
      <c r="FQ642" s="29"/>
      <c r="FR642" s="29"/>
      <c r="FS642" s="29"/>
      <c r="FT642" s="29"/>
      <c r="FU642" s="29"/>
      <c r="FV642" s="29"/>
      <c r="FW642" s="29"/>
      <c r="FX642" s="29"/>
      <c r="FY642" s="29"/>
      <c r="FZ642" s="29"/>
      <c r="GA642" s="29"/>
      <c r="GB642" s="29"/>
      <c r="GC642" s="29"/>
      <c r="GD642" s="29"/>
      <c r="GE642" s="29"/>
      <c r="GF642" s="29"/>
      <c r="GG642" s="29"/>
      <c r="GH642" s="29"/>
      <c r="GI642" s="29"/>
      <c r="GJ642" s="29"/>
      <c r="GK642" s="29"/>
      <c r="GL642" s="29"/>
      <c r="GM642" s="29"/>
    </row>
    <row r="643" spans="2:195" s="28" customFormat="1" x14ac:dyDescent="0.25">
      <c r="B643" s="43"/>
      <c r="E643" s="43"/>
      <c r="F643" s="29"/>
      <c r="G643" s="29"/>
      <c r="H643" s="29"/>
      <c r="I643" s="29"/>
      <c r="J643" s="29"/>
      <c r="K643" s="29"/>
      <c r="L643" s="29"/>
      <c r="M643" s="29"/>
      <c r="N643" s="29"/>
      <c r="O643" s="29"/>
      <c r="P643" s="29"/>
      <c r="Q643" s="29"/>
      <c r="R643" s="29"/>
      <c r="S643" s="29"/>
      <c r="T643" s="29"/>
      <c r="U643" s="29"/>
      <c r="V643" s="29"/>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c r="CU643" s="29"/>
      <c r="CV643" s="29"/>
      <c r="CW643" s="29"/>
      <c r="CX643" s="29"/>
      <c r="CY643" s="29"/>
      <c r="CZ643" s="29"/>
      <c r="DA643" s="29"/>
      <c r="DB643" s="29"/>
      <c r="DC643" s="29"/>
      <c r="DD643" s="29"/>
      <c r="DE643" s="29"/>
      <c r="DF643" s="29"/>
      <c r="DG643" s="29"/>
      <c r="DH643" s="29"/>
      <c r="DI643" s="29"/>
      <c r="DJ643" s="29"/>
      <c r="DK643" s="29"/>
      <c r="DL643" s="29"/>
      <c r="DM643" s="29"/>
      <c r="DN643" s="29"/>
      <c r="DO643" s="29"/>
      <c r="DP643" s="29"/>
      <c r="DQ643" s="29"/>
      <c r="DR643" s="29"/>
      <c r="DS643" s="29"/>
      <c r="DT643" s="29"/>
      <c r="DU643" s="29"/>
      <c r="DV643" s="29"/>
      <c r="DW643" s="29"/>
      <c r="DX643" s="29"/>
      <c r="DY643" s="29"/>
      <c r="DZ643" s="29"/>
      <c r="EA643" s="29"/>
      <c r="EB643" s="29"/>
      <c r="EC643" s="29"/>
      <c r="ED643" s="29"/>
      <c r="EE643" s="29"/>
      <c r="EF643" s="29"/>
      <c r="EG643" s="29"/>
      <c r="EH643" s="29"/>
      <c r="EI643" s="29"/>
      <c r="EJ643" s="29"/>
      <c r="EK643" s="29"/>
      <c r="EL643" s="29"/>
      <c r="EM643" s="29"/>
      <c r="EN643" s="29"/>
      <c r="EO643" s="29"/>
      <c r="EP643" s="29"/>
      <c r="EQ643" s="29"/>
      <c r="ER643" s="29"/>
      <c r="ES643" s="29"/>
      <c r="ET643" s="29"/>
      <c r="EU643" s="29"/>
      <c r="EV643" s="29"/>
      <c r="EW643" s="29"/>
      <c r="EX643" s="29"/>
      <c r="EY643" s="29"/>
      <c r="EZ643" s="29"/>
      <c r="FA643" s="29"/>
      <c r="FB643" s="29"/>
      <c r="FC643" s="29"/>
      <c r="FD643" s="29"/>
      <c r="FE643" s="29"/>
      <c r="FF643" s="29"/>
      <c r="FG643" s="29"/>
      <c r="FH643" s="29"/>
      <c r="FI643" s="29"/>
      <c r="FJ643" s="29"/>
      <c r="FK643" s="29"/>
      <c r="FL643" s="29"/>
      <c r="FM643" s="29"/>
      <c r="FN643" s="29"/>
      <c r="FO643" s="29"/>
      <c r="FP643" s="29"/>
      <c r="FQ643" s="29"/>
      <c r="FR643" s="29"/>
      <c r="FS643" s="29"/>
      <c r="FT643" s="29"/>
      <c r="FU643" s="29"/>
      <c r="FV643" s="29"/>
      <c r="FW643" s="29"/>
      <c r="FX643" s="29"/>
      <c r="FY643" s="29"/>
      <c r="FZ643" s="29"/>
      <c r="GA643" s="29"/>
      <c r="GB643" s="29"/>
      <c r="GC643" s="29"/>
      <c r="GD643" s="29"/>
      <c r="GE643" s="29"/>
      <c r="GF643" s="29"/>
      <c r="GG643" s="29"/>
      <c r="GH643" s="29"/>
      <c r="GI643" s="29"/>
      <c r="GJ643" s="29"/>
      <c r="GK643" s="29"/>
      <c r="GL643" s="29"/>
      <c r="GM643" s="29"/>
    </row>
    <row r="644" spans="2:195" s="28" customFormat="1" x14ac:dyDescent="0.25">
      <c r="B644" s="43"/>
      <c r="E644" s="43"/>
      <c r="F644" s="29"/>
      <c r="G644" s="29"/>
      <c r="H644" s="29"/>
      <c r="I644" s="29"/>
      <c r="J644" s="29"/>
      <c r="K644" s="29"/>
      <c r="L644" s="29"/>
      <c r="M644" s="29"/>
      <c r="N644" s="29"/>
      <c r="O644" s="29"/>
      <c r="P644" s="29"/>
      <c r="Q644" s="29"/>
      <c r="R644" s="29"/>
      <c r="S644" s="29"/>
      <c r="T644" s="29"/>
      <c r="U644" s="29"/>
      <c r="V644" s="29"/>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c r="CU644" s="29"/>
      <c r="CV644" s="29"/>
      <c r="CW644" s="29"/>
      <c r="CX644" s="29"/>
      <c r="CY644" s="29"/>
      <c r="CZ644" s="29"/>
      <c r="DA644" s="29"/>
      <c r="DB644" s="29"/>
      <c r="DC644" s="29"/>
      <c r="DD644" s="29"/>
      <c r="DE644" s="29"/>
      <c r="DF644" s="29"/>
      <c r="DG644" s="29"/>
      <c r="DH644" s="29"/>
      <c r="DI644" s="29"/>
      <c r="DJ644" s="29"/>
      <c r="DK644" s="29"/>
      <c r="DL644" s="29"/>
      <c r="DM644" s="29"/>
      <c r="DN644" s="29"/>
      <c r="DO644" s="29"/>
      <c r="DP644" s="29"/>
      <c r="DQ644" s="29"/>
      <c r="DR644" s="29"/>
      <c r="DS644" s="29"/>
      <c r="DT644" s="29"/>
      <c r="DU644" s="29"/>
      <c r="DV644" s="29"/>
      <c r="DW644" s="29"/>
      <c r="DX644" s="29"/>
      <c r="DY644" s="29"/>
      <c r="DZ644" s="29"/>
      <c r="EA644" s="29"/>
      <c r="EB644" s="29"/>
      <c r="EC644" s="29"/>
      <c r="ED644" s="29"/>
      <c r="EE644" s="29"/>
      <c r="EF644" s="29"/>
      <c r="EG644" s="29"/>
      <c r="EH644" s="29"/>
      <c r="EI644" s="29"/>
      <c r="EJ644" s="29"/>
      <c r="EK644" s="29"/>
      <c r="EL644" s="29"/>
      <c r="EM644" s="29"/>
      <c r="EN644" s="29"/>
      <c r="EO644" s="29"/>
      <c r="EP644" s="29"/>
      <c r="EQ644" s="29"/>
      <c r="ER644" s="29"/>
      <c r="ES644" s="29"/>
      <c r="ET644" s="29"/>
      <c r="EU644" s="29"/>
      <c r="EV644" s="29"/>
      <c r="EW644" s="29"/>
      <c r="EX644" s="29"/>
      <c r="EY644" s="29"/>
      <c r="EZ644" s="29"/>
      <c r="FA644" s="29"/>
      <c r="FB644" s="29"/>
      <c r="FC644" s="29"/>
      <c r="FD644" s="29"/>
      <c r="FE644" s="29"/>
      <c r="FF644" s="29"/>
      <c r="FG644" s="29"/>
      <c r="FH644" s="29"/>
      <c r="FI644" s="29"/>
      <c r="FJ644" s="29"/>
      <c r="FK644" s="29"/>
      <c r="FL644" s="29"/>
      <c r="FM644" s="29"/>
      <c r="FN644" s="29"/>
      <c r="FO644" s="29"/>
      <c r="FP644" s="29"/>
      <c r="FQ644" s="29"/>
      <c r="FR644" s="29"/>
      <c r="FS644" s="29"/>
      <c r="FT644" s="29"/>
      <c r="FU644" s="29"/>
      <c r="FV644" s="29"/>
      <c r="FW644" s="29"/>
      <c r="FX644" s="29"/>
      <c r="FY644" s="29"/>
      <c r="FZ644" s="29"/>
      <c r="GA644" s="29"/>
      <c r="GB644" s="29"/>
      <c r="GC644" s="29"/>
      <c r="GD644" s="29"/>
      <c r="GE644" s="29"/>
      <c r="GF644" s="29"/>
      <c r="GG644" s="29"/>
      <c r="GH644" s="29"/>
      <c r="GI644" s="29"/>
      <c r="GJ644" s="29"/>
      <c r="GK644" s="29"/>
      <c r="GL644" s="29"/>
      <c r="GM644" s="29"/>
    </row>
    <row r="645" spans="2:195" s="28" customFormat="1" x14ac:dyDescent="0.25">
      <c r="B645" s="43"/>
      <c r="E645" s="43"/>
      <c r="F645" s="29"/>
      <c r="G645" s="29"/>
      <c r="H645" s="29"/>
      <c r="I645" s="29"/>
      <c r="J645" s="29"/>
      <c r="K645" s="29"/>
      <c r="L645" s="29"/>
      <c r="M645" s="29"/>
      <c r="N645" s="29"/>
      <c r="O645" s="29"/>
      <c r="P645" s="29"/>
      <c r="Q645" s="29"/>
      <c r="R645" s="29"/>
      <c r="S645" s="29"/>
      <c r="T645" s="29"/>
      <c r="U645" s="29"/>
      <c r="V645" s="29"/>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c r="CU645" s="29"/>
      <c r="CV645" s="29"/>
      <c r="CW645" s="29"/>
      <c r="CX645" s="29"/>
      <c r="CY645" s="29"/>
      <c r="CZ645" s="29"/>
      <c r="DA645" s="29"/>
      <c r="DB645" s="29"/>
      <c r="DC645" s="29"/>
      <c r="DD645" s="29"/>
      <c r="DE645" s="29"/>
      <c r="DF645" s="29"/>
      <c r="DG645" s="29"/>
      <c r="DH645" s="29"/>
      <c r="DI645" s="29"/>
      <c r="DJ645" s="29"/>
      <c r="DK645" s="29"/>
      <c r="DL645" s="29"/>
      <c r="DM645" s="29"/>
      <c r="DN645" s="29"/>
      <c r="DO645" s="29"/>
      <c r="DP645" s="29"/>
      <c r="DQ645" s="29"/>
      <c r="DR645" s="29"/>
      <c r="DS645" s="29"/>
      <c r="DT645" s="29"/>
      <c r="DU645" s="29"/>
      <c r="DV645" s="29"/>
      <c r="DW645" s="29"/>
      <c r="DX645" s="29"/>
      <c r="DY645" s="29"/>
      <c r="DZ645" s="29"/>
      <c r="EA645" s="29"/>
      <c r="EB645" s="29"/>
      <c r="EC645" s="29"/>
      <c r="ED645" s="29"/>
      <c r="EE645" s="29"/>
      <c r="EF645" s="29"/>
      <c r="EG645" s="29"/>
      <c r="EH645" s="29"/>
      <c r="EI645" s="29"/>
      <c r="EJ645" s="29"/>
      <c r="EK645" s="29"/>
      <c r="EL645" s="29"/>
      <c r="EM645" s="29"/>
      <c r="EN645" s="29"/>
      <c r="EO645" s="29"/>
      <c r="EP645" s="29"/>
      <c r="EQ645" s="29"/>
      <c r="ER645" s="29"/>
      <c r="ES645" s="29"/>
      <c r="ET645" s="29"/>
      <c r="EU645" s="29"/>
      <c r="EV645" s="29"/>
      <c r="EW645" s="29"/>
      <c r="EX645" s="29"/>
      <c r="EY645" s="29"/>
      <c r="EZ645" s="29"/>
      <c r="FA645" s="29"/>
      <c r="FB645" s="29"/>
      <c r="FC645" s="29"/>
      <c r="FD645" s="29"/>
      <c r="FE645" s="29"/>
      <c r="FF645" s="29"/>
      <c r="FG645" s="29"/>
      <c r="FH645" s="29"/>
      <c r="FI645" s="29"/>
      <c r="FJ645" s="29"/>
      <c r="FK645" s="29"/>
      <c r="FL645" s="29"/>
      <c r="FM645" s="29"/>
      <c r="FN645" s="29"/>
      <c r="FO645" s="29"/>
      <c r="FP645" s="29"/>
      <c r="FQ645" s="29"/>
      <c r="FR645" s="29"/>
      <c r="FS645" s="29"/>
      <c r="FT645" s="29"/>
      <c r="FU645" s="29"/>
      <c r="FV645" s="29"/>
      <c r="FW645" s="29"/>
      <c r="FX645" s="29"/>
      <c r="FY645" s="29"/>
      <c r="FZ645" s="29"/>
      <c r="GA645" s="29"/>
      <c r="GB645" s="29"/>
      <c r="GC645" s="29"/>
      <c r="GD645" s="29"/>
      <c r="GE645" s="29"/>
      <c r="GF645" s="29"/>
      <c r="GG645" s="29"/>
      <c r="GH645" s="29"/>
      <c r="GI645" s="29"/>
      <c r="GJ645" s="29"/>
      <c r="GK645" s="29"/>
      <c r="GL645" s="29"/>
      <c r="GM645" s="29"/>
    </row>
    <row r="646" spans="2:195" s="28" customFormat="1" x14ac:dyDescent="0.25">
      <c r="B646" s="43"/>
      <c r="E646" s="43"/>
      <c r="F646" s="29"/>
      <c r="G646" s="29"/>
      <c r="H646" s="29"/>
      <c r="I646" s="29"/>
      <c r="J646" s="29"/>
      <c r="K646" s="29"/>
      <c r="L646" s="29"/>
      <c r="M646" s="29"/>
      <c r="N646" s="29"/>
      <c r="O646" s="29"/>
      <c r="P646" s="29"/>
      <c r="Q646" s="29"/>
      <c r="R646" s="29"/>
      <c r="S646" s="29"/>
      <c r="T646" s="29"/>
      <c r="U646" s="29"/>
      <c r="V646" s="29"/>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c r="CU646" s="29"/>
      <c r="CV646" s="29"/>
      <c r="CW646" s="29"/>
      <c r="CX646" s="29"/>
      <c r="CY646" s="29"/>
      <c r="CZ646" s="29"/>
      <c r="DA646" s="29"/>
      <c r="DB646" s="29"/>
      <c r="DC646" s="29"/>
      <c r="DD646" s="29"/>
      <c r="DE646" s="29"/>
      <c r="DF646" s="29"/>
      <c r="DG646" s="29"/>
      <c r="DH646" s="29"/>
      <c r="DI646" s="29"/>
      <c r="DJ646" s="29"/>
      <c r="DK646" s="29"/>
      <c r="DL646" s="29"/>
      <c r="DM646" s="29"/>
      <c r="DN646" s="29"/>
      <c r="DO646" s="29"/>
      <c r="DP646" s="29"/>
      <c r="DQ646" s="29"/>
      <c r="DR646" s="29"/>
      <c r="DS646" s="29"/>
      <c r="DT646" s="29"/>
      <c r="DU646" s="29"/>
      <c r="DV646" s="29"/>
      <c r="DW646" s="29"/>
      <c r="DX646" s="29"/>
      <c r="DY646" s="29"/>
      <c r="DZ646" s="29"/>
      <c r="EA646" s="29"/>
      <c r="EB646" s="29"/>
      <c r="EC646" s="29"/>
      <c r="ED646" s="29"/>
      <c r="EE646" s="29"/>
      <c r="EF646" s="29"/>
      <c r="EG646" s="29"/>
      <c r="EH646" s="29"/>
      <c r="EI646" s="29"/>
      <c r="EJ646" s="29"/>
      <c r="EK646" s="29"/>
      <c r="EL646" s="29"/>
      <c r="EM646" s="29"/>
      <c r="EN646" s="29"/>
      <c r="EO646" s="29"/>
      <c r="EP646" s="29"/>
      <c r="EQ646" s="29"/>
      <c r="ER646" s="29"/>
      <c r="ES646" s="29"/>
      <c r="ET646" s="29"/>
      <c r="EU646" s="29"/>
      <c r="EV646" s="29"/>
      <c r="EW646" s="29"/>
      <c r="EX646" s="29"/>
      <c r="EY646" s="29"/>
      <c r="EZ646" s="29"/>
      <c r="FA646" s="29"/>
      <c r="FB646" s="29"/>
      <c r="FC646" s="29"/>
      <c r="FD646" s="29"/>
      <c r="FE646" s="29"/>
      <c r="FF646" s="29"/>
      <c r="FG646" s="29"/>
      <c r="FH646" s="29"/>
      <c r="FI646" s="29"/>
      <c r="FJ646" s="29"/>
      <c r="FK646" s="29"/>
      <c r="FL646" s="29"/>
      <c r="FM646" s="29"/>
      <c r="FN646" s="29"/>
      <c r="FO646" s="29"/>
      <c r="FP646" s="29"/>
      <c r="FQ646" s="29"/>
      <c r="FR646" s="29"/>
      <c r="FS646" s="29"/>
      <c r="FT646" s="29"/>
      <c r="FU646" s="29"/>
      <c r="FV646" s="29"/>
      <c r="FW646" s="29"/>
      <c r="FX646" s="29"/>
      <c r="FY646" s="29"/>
      <c r="FZ646" s="29"/>
      <c r="GA646" s="29"/>
      <c r="GB646" s="29"/>
      <c r="GC646" s="29"/>
      <c r="GD646" s="29"/>
      <c r="GE646" s="29"/>
      <c r="GF646" s="29"/>
      <c r="GG646" s="29"/>
      <c r="GH646" s="29"/>
      <c r="GI646" s="29"/>
      <c r="GJ646" s="29"/>
      <c r="GK646" s="29"/>
      <c r="GL646" s="29"/>
      <c r="GM646" s="29"/>
    </row>
    <row r="647" spans="2:195" s="28" customFormat="1" x14ac:dyDescent="0.25">
      <c r="B647" s="43"/>
      <c r="E647" s="43"/>
      <c r="F647" s="29"/>
      <c r="G647" s="29"/>
      <c r="H647" s="29"/>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c r="CU647" s="29"/>
      <c r="CV647" s="29"/>
      <c r="CW647" s="29"/>
      <c r="CX647" s="29"/>
      <c r="CY647" s="29"/>
      <c r="CZ647" s="29"/>
      <c r="DA647" s="29"/>
      <c r="DB647" s="29"/>
      <c r="DC647" s="29"/>
      <c r="DD647" s="29"/>
      <c r="DE647" s="29"/>
      <c r="DF647" s="29"/>
      <c r="DG647" s="29"/>
      <c r="DH647" s="29"/>
      <c r="DI647" s="29"/>
      <c r="DJ647" s="29"/>
      <c r="DK647" s="29"/>
      <c r="DL647" s="29"/>
      <c r="DM647" s="29"/>
      <c r="DN647" s="29"/>
      <c r="DO647" s="29"/>
      <c r="DP647" s="29"/>
      <c r="DQ647" s="29"/>
      <c r="DR647" s="29"/>
      <c r="DS647" s="29"/>
      <c r="DT647" s="29"/>
      <c r="DU647" s="29"/>
      <c r="DV647" s="29"/>
      <c r="DW647" s="29"/>
      <c r="DX647" s="29"/>
      <c r="DY647" s="29"/>
      <c r="DZ647" s="29"/>
      <c r="EA647" s="29"/>
      <c r="EB647" s="29"/>
      <c r="EC647" s="29"/>
      <c r="ED647" s="29"/>
      <c r="EE647" s="29"/>
      <c r="EF647" s="29"/>
      <c r="EG647" s="29"/>
      <c r="EH647" s="29"/>
      <c r="EI647" s="29"/>
      <c r="EJ647" s="29"/>
      <c r="EK647" s="29"/>
      <c r="EL647" s="29"/>
      <c r="EM647" s="29"/>
      <c r="EN647" s="29"/>
      <c r="EO647" s="29"/>
      <c r="EP647" s="29"/>
      <c r="EQ647" s="29"/>
      <c r="ER647" s="29"/>
      <c r="ES647" s="29"/>
      <c r="ET647" s="29"/>
      <c r="EU647" s="29"/>
      <c r="EV647" s="29"/>
      <c r="EW647" s="29"/>
      <c r="EX647" s="29"/>
      <c r="EY647" s="29"/>
      <c r="EZ647" s="29"/>
      <c r="FA647" s="29"/>
      <c r="FB647" s="29"/>
      <c r="FC647" s="29"/>
      <c r="FD647" s="29"/>
      <c r="FE647" s="29"/>
      <c r="FF647" s="29"/>
      <c r="FG647" s="29"/>
      <c r="FH647" s="29"/>
      <c r="FI647" s="29"/>
      <c r="FJ647" s="29"/>
      <c r="FK647" s="29"/>
      <c r="FL647" s="29"/>
      <c r="FM647" s="29"/>
      <c r="FN647" s="29"/>
      <c r="FO647" s="29"/>
      <c r="FP647" s="29"/>
      <c r="FQ647" s="29"/>
      <c r="FR647" s="29"/>
      <c r="FS647" s="29"/>
      <c r="FT647" s="29"/>
      <c r="FU647" s="29"/>
      <c r="FV647" s="29"/>
      <c r="FW647" s="29"/>
      <c r="FX647" s="29"/>
      <c r="FY647" s="29"/>
      <c r="FZ647" s="29"/>
      <c r="GA647" s="29"/>
      <c r="GB647" s="29"/>
      <c r="GC647" s="29"/>
      <c r="GD647" s="29"/>
      <c r="GE647" s="29"/>
      <c r="GF647" s="29"/>
      <c r="GG647" s="29"/>
      <c r="GH647" s="29"/>
      <c r="GI647" s="29"/>
      <c r="GJ647" s="29"/>
      <c r="GK647" s="29"/>
      <c r="GL647" s="29"/>
      <c r="GM647" s="29"/>
    </row>
    <row r="648" spans="2:195" s="28" customFormat="1" x14ac:dyDescent="0.25">
      <c r="B648" s="43"/>
      <c r="E648" s="43"/>
      <c r="F648" s="29"/>
      <c r="G648" s="29"/>
      <c r="H648" s="29"/>
      <c r="I648" s="29"/>
      <c r="J648" s="29"/>
      <c r="K648" s="29"/>
      <c r="L648" s="29"/>
      <c r="M648" s="29"/>
      <c r="N648" s="29"/>
      <c r="O648" s="29"/>
      <c r="P648" s="29"/>
      <c r="Q648" s="29"/>
      <c r="R648" s="29"/>
      <c r="S648" s="29"/>
      <c r="T648" s="29"/>
      <c r="U648" s="29"/>
      <c r="V648" s="29"/>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c r="CU648" s="29"/>
      <c r="CV648" s="29"/>
      <c r="CW648" s="29"/>
      <c r="CX648" s="29"/>
      <c r="CY648" s="29"/>
      <c r="CZ648" s="29"/>
      <c r="DA648" s="29"/>
      <c r="DB648" s="29"/>
      <c r="DC648" s="29"/>
      <c r="DD648" s="29"/>
      <c r="DE648" s="29"/>
      <c r="DF648" s="29"/>
      <c r="DG648" s="29"/>
      <c r="DH648" s="29"/>
      <c r="DI648" s="29"/>
      <c r="DJ648" s="29"/>
      <c r="DK648" s="29"/>
      <c r="DL648" s="29"/>
      <c r="DM648" s="29"/>
      <c r="DN648" s="29"/>
      <c r="DO648" s="29"/>
      <c r="DP648" s="29"/>
      <c r="DQ648" s="29"/>
      <c r="DR648" s="29"/>
      <c r="DS648" s="29"/>
      <c r="DT648" s="29"/>
      <c r="DU648" s="29"/>
      <c r="DV648" s="29"/>
      <c r="DW648" s="29"/>
      <c r="DX648" s="29"/>
      <c r="DY648" s="29"/>
      <c r="DZ648" s="29"/>
      <c r="EA648" s="29"/>
      <c r="EB648" s="29"/>
      <c r="EC648" s="29"/>
      <c r="ED648" s="29"/>
      <c r="EE648" s="29"/>
      <c r="EF648" s="29"/>
      <c r="EG648" s="29"/>
      <c r="EH648" s="29"/>
      <c r="EI648" s="29"/>
      <c r="EJ648" s="29"/>
      <c r="EK648" s="29"/>
      <c r="EL648" s="29"/>
      <c r="EM648" s="29"/>
      <c r="EN648" s="29"/>
      <c r="EO648" s="29"/>
      <c r="EP648" s="29"/>
      <c r="EQ648" s="29"/>
      <c r="ER648" s="29"/>
      <c r="ES648" s="29"/>
      <c r="ET648" s="29"/>
      <c r="EU648" s="29"/>
      <c r="EV648" s="29"/>
      <c r="EW648" s="29"/>
      <c r="EX648" s="29"/>
      <c r="EY648" s="29"/>
      <c r="EZ648" s="29"/>
      <c r="FA648" s="29"/>
      <c r="FB648" s="29"/>
      <c r="FC648" s="29"/>
      <c r="FD648" s="29"/>
      <c r="FE648" s="29"/>
      <c r="FF648" s="29"/>
      <c r="FG648" s="29"/>
      <c r="FH648" s="29"/>
      <c r="FI648" s="29"/>
      <c r="FJ648" s="29"/>
      <c r="FK648" s="29"/>
      <c r="FL648" s="29"/>
      <c r="FM648" s="29"/>
      <c r="FN648" s="29"/>
      <c r="FO648" s="29"/>
      <c r="FP648" s="29"/>
      <c r="FQ648" s="29"/>
      <c r="FR648" s="29"/>
      <c r="FS648" s="29"/>
      <c r="FT648" s="29"/>
      <c r="FU648" s="29"/>
      <c r="FV648" s="29"/>
      <c r="FW648" s="29"/>
      <c r="FX648" s="29"/>
      <c r="FY648" s="29"/>
      <c r="FZ648" s="29"/>
      <c r="GA648" s="29"/>
      <c r="GB648" s="29"/>
      <c r="GC648" s="29"/>
      <c r="GD648" s="29"/>
      <c r="GE648" s="29"/>
      <c r="GF648" s="29"/>
      <c r="GG648" s="29"/>
      <c r="GH648" s="29"/>
      <c r="GI648" s="29"/>
      <c r="GJ648" s="29"/>
      <c r="GK648" s="29"/>
      <c r="GL648" s="29"/>
      <c r="GM648" s="29"/>
    </row>
    <row r="649" spans="2:195" s="28" customFormat="1" x14ac:dyDescent="0.25">
      <c r="B649" s="43"/>
      <c r="E649" s="43"/>
      <c r="F649" s="29"/>
      <c r="G649" s="29"/>
      <c r="H649" s="29"/>
      <c r="I649" s="29"/>
      <c r="J649" s="29"/>
      <c r="K649" s="29"/>
      <c r="L649" s="29"/>
      <c r="M649" s="29"/>
      <c r="N649" s="29"/>
      <c r="O649" s="29"/>
      <c r="P649" s="29"/>
      <c r="Q649" s="29"/>
      <c r="R649" s="29"/>
      <c r="S649" s="29"/>
      <c r="T649" s="29"/>
      <c r="U649" s="29"/>
      <c r="V649" s="29"/>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c r="CU649" s="29"/>
      <c r="CV649" s="29"/>
      <c r="CW649" s="29"/>
      <c r="CX649" s="29"/>
      <c r="CY649" s="29"/>
      <c r="CZ649" s="29"/>
      <c r="DA649" s="29"/>
      <c r="DB649" s="29"/>
      <c r="DC649" s="29"/>
      <c r="DD649" s="29"/>
      <c r="DE649" s="29"/>
      <c r="DF649" s="29"/>
      <c r="DG649" s="29"/>
      <c r="DH649" s="29"/>
      <c r="DI649" s="29"/>
      <c r="DJ649" s="29"/>
      <c r="DK649" s="29"/>
      <c r="DL649" s="29"/>
      <c r="DM649" s="29"/>
      <c r="DN649" s="29"/>
      <c r="DO649" s="29"/>
      <c r="DP649" s="29"/>
      <c r="DQ649" s="29"/>
      <c r="DR649" s="29"/>
      <c r="DS649" s="29"/>
      <c r="DT649" s="29"/>
      <c r="DU649" s="29"/>
      <c r="DV649" s="29"/>
      <c r="DW649" s="29"/>
      <c r="DX649" s="29"/>
      <c r="DY649" s="29"/>
      <c r="DZ649" s="29"/>
      <c r="EA649" s="29"/>
      <c r="EB649" s="29"/>
      <c r="EC649" s="29"/>
      <c r="ED649" s="29"/>
      <c r="EE649" s="29"/>
      <c r="EF649" s="29"/>
      <c r="EG649" s="29"/>
      <c r="EH649" s="29"/>
      <c r="EI649" s="29"/>
      <c r="EJ649" s="29"/>
      <c r="EK649" s="29"/>
      <c r="EL649" s="29"/>
      <c r="EM649" s="29"/>
      <c r="EN649" s="29"/>
      <c r="EO649" s="29"/>
      <c r="EP649" s="29"/>
      <c r="EQ649" s="29"/>
      <c r="ER649" s="29"/>
      <c r="ES649" s="29"/>
      <c r="ET649" s="29"/>
      <c r="EU649" s="29"/>
      <c r="EV649" s="29"/>
      <c r="EW649" s="29"/>
      <c r="EX649" s="29"/>
      <c r="EY649" s="29"/>
      <c r="EZ649" s="29"/>
      <c r="FA649" s="29"/>
      <c r="FB649" s="29"/>
      <c r="FC649" s="29"/>
      <c r="FD649" s="29"/>
      <c r="FE649" s="29"/>
      <c r="FF649" s="29"/>
      <c r="FG649" s="29"/>
      <c r="FH649" s="29"/>
      <c r="FI649" s="29"/>
      <c r="FJ649" s="29"/>
      <c r="FK649" s="29"/>
      <c r="FL649" s="29"/>
      <c r="FM649" s="29"/>
      <c r="FN649" s="29"/>
      <c r="FO649" s="29"/>
      <c r="FP649" s="29"/>
      <c r="FQ649" s="29"/>
      <c r="FR649" s="29"/>
      <c r="FS649" s="29"/>
      <c r="FT649" s="29"/>
      <c r="FU649" s="29"/>
      <c r="FV649" s="29"/>
      <c r="FW649" s="29"/>
      <c r="FX649" s="29"/>
      <c r="FY649" s="29"/>
      <c r="FZ649" s="29"/>
      <c r="GA649" s="29"/>
      <c r="GB649" s="29"/>
      <c r="GC649" s="29"/>
      <c r="GD649" s="29"/>
      <c r="GE649" s="29"/>
      <c r="GF649" s="29"/>
      <c r="GG649" s="29"/>
      <c r="GH649" s="29"/>
      <c r="GI649" s="29"/>
      <c r="GJ649" s="29"/>
      <c r="GK649" s="29"/>
      <c r="GL649" s="29"/>
      <c r="GM649" s="29"/>
    </row>
    <row r="650" spans="2:195" s="28" customFormat="1" x14ac:dyDescent="0.25">
      <c r="B650" s="43"/>
      <c r="E650" s="43"/>
      <c r="F650" s="29"/>
      <c r="G650" s="29"/>
      <c r="H650" s="29"/>
      <c r="I650" s="29"/>
      <c r="J650" s="29"/>
      <c r="K650" s="29"/>
      <c r="L650" s="29"/>
      <c r="M650" s="29"/>
      <c r="N650" s="29"/>
      <c r="O650" s="29"/>
      <c r="P650" s="29"/>
      <c r="Q650" s="29"/>
      <c r="R650" s="29"/>
      <c r="S650" s="29"/>
      <c r="T650" s="29"/>
      <c r="U650" s="29"/>
      <c r="V650" s="29"/>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c r="CU650" s="29"/>
      <c r="CV650" s="29"/>
      <c r="CW650" s="29"/>
      <c r="CX650" s="29"/>
      <c r="CY650" s="29"/>
      <c r="CZ650" s="29"/>
      <c r="DA650" s="29"/>
      <c r="DB650" s="29"/>
      <c r="DC650" s="29"/>
      <c r="DD650" s="29"/>
      <c r="DE650" s="29"/>
      <c r="DF650" s="29"/>
      <c r="DG650" s="29"/>
      <c r="DH650" s="29"/>
      <c r="DI650" s="29"/>
      <c r="DJ650" s="29"/>
      <c r="DK650" s="29"/>
      <c r="DL650" s="29"/>
      <c r="DM650" s="29"/>
      <c r="DN650" s="29"/>
      <c r="DO650" s="29"/>
      <c r="DP650" s="29"/>
      <c r="DQ650" s="29"/>
      <c r="DR650" s="29"/>
      <c r="DS650" s="29"/>
      <c r="DT650" s="29"/>
      <c r="DU650" s="29"/>
      <c r="DV650" s="29"/>
      <c r="DW650" s="29"/>
      <c r="DX650" s="29"/>
      <c r="DY650" s="29"/>
      <c r="DZ650" s="29"/>
      <c r="EA650" s="29"/>
      <c r="EB650" s="29"/>
      <c r="EC650" s="29"/>
      <c r="ED650" s="29"/>
      <c r="EE650" s="29"/>
      <c r="EF650" s="29"/>
      <c r="EG650" s="29"/>
      <c r="EH650" s="29"/>
      <c r="EI650" s="29"/>
      <c r="EJ650" s="29"/>
      <c r="EK650" s="29"/>
      <c r="EL650" s="29"/>
      <c r="EM650" s="29"/>
      <c r="EN650" s="29"/>
      <c r="EO650" s="29"/>
      <c r="EP650" s="29"/>
      <c r="EQ650" s="29"/>
      <c r="ER650" s="29"/>
      <c r="ES650" s="29"/>
      <c r="ET650" s="29"/>
      <c r="EU650" s="29"/>
      <c r="EV650" s="29"/>
      <c r="EW650" s="29"/>
      <c r="EX650" s="29"/>
      <c r="EY650" s="29"/>
      <c r="EZ650" s="29"/>
      <c r="FA650" s="29"/>
      <c r="FB650" s="29"/>
      <c r="FC650" s="29"/>
      <c r="FD650" s="29"/>
      <c r="FE650" s="29"/>
      <c r="FF650" s="29"/>
      <c r="FG650" s="29"/>
      <c r="FH650" s="29"/>
      <c r="FI650" s="29"/>
      <c r="FJ650" s="29"/>
      <c r="FK650" s="29"/>
      <c r="FL650" s="29"/>
      <c r="FM650" s="29"/>
      <c r="FN650" s="29"/>
      <c r="FO650" s="29"/>
      <c r="FP650" s="29"/>
      <c r="FQ650" s="29"/>
      <c r="FR650" s="29"/>
      <c r="FS650" s="29"/>
      <c r="FT650" s="29"/>
      <c r="FU650" s="29"/>
      <c r="FV650" s="29"/>
      <c r="FW650" s="29"/>
      <c r="FX650" s="29"/>
      <c r="FY650" s="29"/>
      <c r="FZ650" s="29"/>
      <c r="GA650" s="29"/>
      <c r="GB650" s="29"/>
      <c r="GC650" s="29"/>
      <c r="GD650" s="29"/>
      <c r="GE650" s="29"/>
      <c r="GF650" s="29"/>
      <c r="GG650" s="29"/>
      <c r="GH650" s="29"/>
      <c r="GI650" s="29"/>
      <c r="GJ650" s="29"/>
      <c r="GK650" s="29"/>
      <c r="GL650" s="29"/>
      <c r="GM650" s="29"/>
    </row>
    <row r="651" spans="2:195" s="28" customFormat="1" x14ac:dyDescent="0.25">
      <c r="B651" s="43"/>
      <c r="E651" s="43"/>
      <c r="F651" s="29"/>
      <c r="G651" s="29"/>
      <c r="H651" s="29"/>
      <c r="I651" s="29"/>
      <c r="J651" s="29"/>
      <c r="K651" s="29"/>
      <c r="L651" s="29"/>
      <c r="M651" s="29"/>
      <c r="N651" s="29"/>
      <c r="O651" s="29"/>
      <c r="P651" s="29"/>
      <c r="Q651" s="29"/>
      <c r="R651" s="29"/>
      <c r="S651" s="29"/>
      <c r="T651" s="29"/>
      <c r="U651" s="29"/>
      <c r="V651" s="29"/>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c r="CU651" s="29"/>
      <c r="CV651" s="29"/>
      <c r="CW651" s="29"/>
      <c r="CX651" s="29"/>
      <c r="CY651" s="29"/>
      <c r="CZ651" s="29"/>
      <c r="DA651" s="29"/>
      <c r="DB651" s="29"/>
      <c r="DC651" s="29"/>
      <c r="DD651" s="29"/>
      <c r="DE651" s="29"/>
      <c r="DF651" s="29"/>
      <c r="DG651" s="29"/>
      <c r="DH651" s="29"/>
      <c r="DI651" s="29"/>
      <c r="DJ651" s="29"/>
      <c r="DK651" s="29"/>
      <c r="DL651" s="29"/>
      <c r="DM651" s="29"/>
      <c r="DN651" s="29"/>
      <c r="DO651" s="29"/>
      <c r="DP651" s="29"/>
      <c r="DQ651" s="29"/>
      <c r="DR651" s="29"/>
      <c r="DS651" s="29"/>
      <c r="DT651" s="29"/>
      <c r="DU651" s="29"/>
      <c r="DV651" s="29"/>
      <c r="DW651" s="29"/>
      <c r="DX651" s="29"/>
      <c r="DY651" s="29"/>
      <c r="DZ651" s="29"/>
      <c r="EA651" s="29"/>
      <c r="EB651" s="29"/>
      <c r="EC651" s="29"/>
      <c r="ED651" s="29"/>
      <c r="EE651" s="29"/>
      <c r="EF651" s="29"/>
      <c r="EG651" s="29"/>
      <c r="EH651" s="29"/>
      <c r="EI651" s="29"/>
      <c r="EJ651" s="29"/>
      <c r="EK651" s="29"/>
      <c r="EL651" s="29"/>
      <c r="EM651" s="29"/>
      <c r="EN651" s="29"/>
      <c r="EO651" s="29"/>
      <c r="EP651" s="29"/>
      <c r="EQ651" s="29"/>
      <c r="ER651" s="29"/>
      <c r="ES651" s="29"/>
      <c r="ET651" s="29"/>
      <c r="EU651" s="29"/>
      <c r="EV651" s="29"/>
      <c r="EW651" s="29"/>
      <c r="EX651" s="29"/>
      <c r="EY651" s="29"/>
      <c r="EZ651" s="29"/>
      <c r="FA651" s="29"/>
      <c r="FB651" s="29"/>
      <c r="FC651" s="29"/>
      <c r="FD651" s="29"/>
      <c r="FE651" s="29"/>
      <c r="FF651" s="29"/>
      <c r="FG651" s="29"/>
      <c r="FH651" s="29"/>
      <c r="FI651" s="29"/>
      <c r="FJ651" s="29"/>
      <c r="FK651" s="29"/>
      <c r="FL651" s="29"/>
      <c r="FM651" s="29"/>
      <c r="FN651" s="29"/>
      <c r="FO651" s="29"/>
      <c r="FP651" s="29"/>
      <c r="FQ651" s="29"/>
      <c r="FR651" s="29"/>
      <c r="FS651" s="29"/>
      <c r="FT651" s="29"/>
      <c r="FU651" s="29"/>
      <c r="FV651" s="29"/>
      <c r="FW651" s="29"/>
      <c r="FX651" s="29"/>
      <c r="FY651" s="29"/>
      <c r="FZ651" s="29"/>
      <c r="GA651" s="29"/>
      <c r="GB651" s="29"/>
      <c r="GC651" s="29"/>
      <c r="GD651" s="29"/>
      <c r="GE651" s="29"/>
      <c r="GF651" s="29"/>
      <c r="GG651" s="29"/>
      <c r="GH651" s="29"/>
      <c r="GI651" s="29"/>
      <c r="GJ651" s="29"/>
      <c r="GK651" s="29"/>
      <c r="GL651" s="29"/>
      <c r="GM651" s="29"/>
    </row>
    <row r="652" spans="2:195" s="28" customFormat="1" x14ac:dyDescent="0.25">
      <c r="B652" s="43"/>
      <c r="E652" s="43"/>
      <c r="F652" s="29"/>
      <c r="G652" s="29"/>
      <c r="H652" s="29"/>
      <c r="I652" s="29"/>
      <c r="J652" s="29"/>
      <c r="K652" s="29"/>
      <c r="L652" s="29"/>
      <c r="M652" s="29"/>
      <c r="N652" s="29"/>
      <c r="O652" s="29"/>
      <c r="P652" s="29"/>
      <c r="Q652" s="29"/>
      <c r="R652" s="29"/>
      <c r="S652" s="29"/>
      <c r="T652" s="29"/>
      <c r="U652" s="29"/>
      <c r="V652" s="29"/>
      <c r="W652" s="29"/>
      <c r="X652" s="29"/>
      <c r="Y652" s="29"/>
      <c r="Z652" s="29"/>
      <c r="AA652" s="29"/>
      <c r="AB652" s="29"/>
      <c r="AC652" s="29"/>
      <c r="AD652" s="29"/>
      <c r="AE652" s="29"/>
      <c r="AF652" s="29"/>
      <c r="AG652" s="29"/>
      <c r="AH652" s="29"/>
      <c r="AI652" s="29"/>
      <c r="AJ652" s="29"/>
      <c r="AK652" s="29"/>
      <c r="AL652" s="29"/>
      <c r="AM652" s="29"/>
      <c r="AN652" s="29"/>
      <c r="AO652" s="29"/>
      <c r="AP652" s="29"/>
      <c r="AQ652" s="29"/>
      <c r="AR652" s="29"/>
      <c r="AS652" s="29"/>
      <c r="AT652" s="29"/>
      <c r="AU652" s="29"/>
      <c r="AV652" s="29"/>
      <c r="AW652" s="29"/>
      <c r="AX652" s="29"/>
      <c r="AY652" s="29"/>
      <c r="AZ652" s="29"/>
      <c r="BA652" s="29"/>
      <c r="BB652" s="29"/>
      <c r="BC652" s="29"/>
      <c r="BD652" s="29"/>
      <c r="BE652" s="29"/>
      <c r="BF652" s="29"/>
      <c r="BG652" s="29"/>
      <c r="BH652" s="29"/>
      <c r="BI652" s="29"/>
      <c r="BJ652" s="29"/>
      <c r="BK652" s="29"/>
      <c r="BL652" s="29"/>
      <c r="BM652" s="29"/>
      <c r="BN652" s="29"/>
      <c r="BO652" s="29"/>
      <c r="BP652" s="29"/>
      <c r="BQ652" s="29"/>
      <c r="BR652" s="29"/>
      <c r="BS652" s="29"/>
      <c r="BT652" s="29"/>
      <c r="BU652" s="29"/>
      <c r="BV652" s="29"/>
      <c r="BW652" s="29"/>
      <c r="BX652" s="29"/>
      <c r="BY652" s="29"/>
      <c r="BZ652" s="29"/>
      <c r="CA652" s="29"/>
      <c r="CB652" s="29"/>
      <c r="CC652" s="29"/>
      <c r="CD652" s="29"/>
      <c r="CE652" s="29"/>
      <c r="CF652" s="29"/>
      <c r="CG652" s="29"/>
      <c r="CH652" s="29"/>
      <c r="CI652" s="29"/>
      <c r="CJ652" s="29"/>
      <c r="CK652" s="29"/>
      <c r="CL652" s="29"/>
      <c r="CM652" s="29"/>
      <c r="CN652" s="29"/>
      <c r="CO652" s="29"/>
      <c r="CP652" s="29"/>
      <c r="CQ652" s="29"/>
      <c r="CR652" s="29"/>
      <c r="CS652" s="29"/>
      <c r="CT652" s="29"/>
      <c r="CU652" s="29"/>
      <c r="CV652" s="29"/>
      <c r="CW652" s="29"/>
      <c r="CX652" s="29"/>
      <c r="CY652" s="29"/>
      <c r="CZ652" s="29"/>
      <c r="DA652" s="29"/>
      <c r="DB652" s="29"/>
      <c r="DC652" s="29"/>
      <c r="DD652" s="29"/>
      <c r="DE652" s="29"/>
      <c r="DF652" s="29"/>
      <c r="DG652" s="29"/>
      <c r="DH652" s="29"/>
      <c r="DI652" s="29"/>
      <c r="DJ652" s="29"/>
      <c r="DK652" s="29"/>
      <c r="DL652" s="29"/>
      <c r="DM652" s="29"/>
      <c r="DN652" s="29"/>
      <c r="DO652" s="29"/>
      <c r="DP652" s="29"/>
      <c r="DQ652" s="29"/>
      <c r="DR652" s="29"/>
      <c r="DS652" s="29"/>
      <c r="DT652" s="29"/>
      <c r="DU652" s="29"/>
      <c r="DV652" s="29"/>
      <c r="DW652" s="29"/>
      <c r="DX652" s="29"/>
      <c r="DY652" s="29"/>
      <c r="DZ652" s="29"/>
      <c r="EA652" s="29"/>
      <c r="EB652" s="29"/>
      <c r="EC652" s="29"/>
      <c r="ED652" s="29"/>
      <c r="EE652" s="29"/>
      <c r="EF652" s="29"/>
      <c r="EG652" s="29"/>
      <c r="EH652" s="29"/>
      <c r="EI652" s="29"/>
      <c r="EJ652" s="29"/>
      <c r="EK652" s="29"/>
      <c r="EL652" s="29"/>
      <c r="EM652" s="29"/>
      <c r="EN652" s="29"/>
      <c r="EO652" s="29"/>
      <c r="EP652" s="29"/>
      <c r="EQ652" s="29"/>
      <c r="ER652" s="29"/>
      <c r="ES652" s="29"/>
      <c r="ET652" s="29"/>
      <c r="EU652" s="29"/>
      <c r="EV652" s="29"/>
      <c r="EW652" s="29"/>
      <c r="EX652" s="29"/>
      <c r="EY652" s="29"/>
      <c r="EZ652" s="29"/>
      <c r="FA652" s="29"/>
      <c r="FB652" s="29"/>
      <c r="FC652" s="29"/>
      <c r="FD652" s="29"/>
      <c r="FE652" s="29"/>
      <c r="FF652" s="29"/>
      <c r="FG652" s="29"/>
      <c r="FH652" s="29"/>
      <c r="FI652" s="29"/>
      <c r="FJ652" s="29"/>
      <c r="FK652" s="29"/>
      <c r="FL652" s="29"/>
      <c r="FM652" s="29"/>
      <c r="FN652" s="29"/>
      <c r="FO652" s="29"/>
      <c r="FP652" s="29"/>
      <c r="FQ652" s="29"/>
      <c r="FR652" s="29"/>
      <c r="FS652" s="29"/>
      <c r="FT652" s="29"/>
      <c r="FU652" s="29"/>
      <c r="FV652" s="29"/>
      <c r="FW652" s="29"/>
      <c r="FX652" s="29"/>
      <c r="FY652" s="29"/>
      <c r="FZ652" s="29"/>
      <c r="GA652" s="29"/>
      <c r="GB652" s="29"/>
      <c r="GC652" s="29"/>
      <c r="GD652" s="29"/>
      <c r="GE652" s="29"/>
      <c r="GF652" s="29"/>
      <c r="GG652" s="29"/>
      <c r="GH652" s="29"/>
      <c r="GI652" s="29"/>
      <c r="GJ652" s="29"/>
      <c r="GK652" s="29"/>
      <c r="GL652" s="29"/>
      <c r="GM652" s="29"/>
    </row>
    <row r="653" spans="2:195" s="28" customFormat="1" x14ac:dyDescent="0.25">
      <c r="B653" s="43"/>
      <c r="E653" s="43"/>
      <c r="F653" s="29"/>
      <c r="G653" s="29"/>
      <c r="H653" s="29"/>
      <c r="I653" s="29"/>
      <c r="J653" s="29"/>
      <c r="K653" s="29"/>
      <c r="L653" s="29"/>
      <c r="M653" s="29"/>
      <c r="N653" s="29"/>
      <c r="O653" s="29"/>
      <c r="P653" s="29"/>
      <c r="Q653" s="29"/>
      <c r="R653" s="29"/>
      <c r="S653" s="29"/>
      <c r="T653" s="29"/>
      <c r="U653" s="29"/>
      <c r="V653" s="29"/>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c r="CU653" s="29"/>
      <c r="CV653" s="29"/>
      <c r="CW653" s="29"/>
      <c r="CX653" s="29"/>
      <c r="CY653" s="29"/>
      <c r="CZ653" s="29"/>
      <c r="DA653" s="29"/>
      <c r="DB653" s="29"/>
      <c r="DC653" s="29"/>
      <c r="DD653" s="29"/>
      <c r="DE653" s="29"/>
      <c r="DF653" s="29"/>
      <c r="DG653" s="29"/>
      <c r="DH653" s="29"/>
      <c r="DI653" s="29"/>
      <c r="DJ653" s="29"/>
      <c r="DK653" s="29"/>
      <c r="DL653" s="29"/>
      <c r="DM653" s="29"/>
      <c r="DN653" s="29"/>
      <c r="DO653" s="29"/>
      <c r="DP653" s="29"/>
      <c r="DQ653" s="29"/>
      <c r="DR653" s="29"/>
      <c r="DS653" s="29"/>
      <c r="DT653" s="29"/>
      <c r="DU653" s="29"/>
      <c r="DV653" s="29"/>
      <c r="DW653" s="29"/>
      <c r="DX653" s="29"/>
      <c r="DY653" s="29"/>
      <c r="DZ653" s="29"/>
      <c r="EA653" s="29"/>
      <c r="EB653" s="29"/>
      <c r="EC653" s="29"/>
      <c r="ED653" s="29"/>
      <c r="EE653" s="29"/>
      <c r="EF653" s="29"/>
      <c r="EG653" s="29"/>
      <c r="EH653" s="29"/>
      <c r="EI653" s="29"/>
      <c r="EJ653" s="29"/>
      <c r="EK653" s="29"/>
      <c r="EL653" s="29"/>
      <c r="EM653" s="29"/>
      <c r="EN653" s="29"/>
      <c r="EO653" s="29"/>
      <c r="EP653" s="29"/>
      <c r="EQ653" s="29"/>
      <c r="ER653" s="29"/>
      <c r="ES653" s="29"/>
      <c r="ET653" s="29"/>
      <c r="EU653" s="29"/>
      <c r="EV653" s="29"/>
      <c r="EW653" s="29"/>
      <c r="EX653" s="29"/>
      <c r="EY653" s="29"/>
      <c r="EZ653" s="29"/>
      <c r="FA653" s="29"/>
      <c r="FB653" s="29"/>
      <c r="FC653" s="29"/>
      <c r="FD653" s="29"/>
      <c r="FE653" s="29"/>
      <c r="FF653" s="29"/>
      <c r="FG653" s="29"/>
      <c r="FH653" s="29"/>
      <c r="FI653" s="29"/>
      <c r="FJ653" s="29"/>
      <c r="FK653" s="29"/>
      <c r="FL653" s="29"/>
      <c r="FM653" s="29"/>
      <c r="FN653" s="29"/>
      <c r="FO653" s="29"/>
      <c r="FP653" s="29"/>
      <c r="FQ653" s="29"/>
      <c r="FR653" s="29"/>
      <c r="FS653" s="29"/>
      <c r="FT653" s="29"/>
      <c r="FU653" s="29"/>
      <c r="FV653" s="29"/>
      <c r="FW653" s="29"/>
      <c r="FX653" s="29"/>
      <c r="FY653" s="29"/>
      <c r="FZ653" s="29"/>
      <c r="GA653" s="29"/>
      <c r="GB653" s="29"/>
      <c r="GC653" s="29"/>
      <c r="GD653" s="29"/>
      <c r="GE653" s="29"/>
      <c r="GF653" s="29"/>
      <c r="GG653" s="29"/>
      <c r="GH653" s="29"/>
      <c r="GI653" s="29"/>
      <c r="GJ653" s="29"/>
      <c r="GK653" s="29"/>
      <c r="GL653" s="29"/>
      <c r="GM653" s="29"/>
    </row>
    <row r="654" spans="2:195" s="28" customFormat="1" x14ac:dyDescent="0.25">
      <c r="B654" s="43"/>
      <c r="E654" s="43"/>
      <c r="F654" s="29"/>
      <c r="G654" s="29"/>
      <c r="H654" s="29"/>
      <c r="I654" s="29"/>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c r="CU654" s="29"/>
      <c r="CV654" s="29"/>
      <c r="CW654" s="29"/>
      <c r="CX654" s="29"/>
      <c r="CY654" s="29"/>
      <c r="CZ654" s="29"/>
      <c r="DA654" s="29"/>
      <c r="DB654" s="29"/>
      <c r="DC654" s="29"/>
      <c r="DD654" s="29"/>
      <c r="DE654" s="29"/>
      <c r="DF654" s="29"/>
      <c r="DG654" s="29"/>
      <c r="DH654" s="29"/>
      <c r="DI654" s="29"/>
      <c r="DJ654" s="29"/>
      <c r="DK654" s="29"/>
      <c r="DL654" s="29"/>
      <c r="DM654" s="29"/>
      <c r="DN654" s="29"/>
      <c r="DO654" s="29"/>
      <c r="DP654" s="29"/>
      <c r="DQ654" s="29"/>
      <c r="DR654" s="29"/>
      <c r="DS654" s="29"/>
      <c r="DT654" s="29"/>
      <c r="DU654" s="29"/>
      <c r="DV654" s="29"/>
      <c r="DW654" s="29"/>
      <c r="DX654" s="29"/>
      <c r="DY654" s="29"/>
      <c r="DZ654" s="29"/>
      <c r="EA654" s="29"/>
      <c r="EB654" s="29"/>
      <c r="EC654" s="29"/>
      <c r="ED654" s="29"/>
      <c r="EE654" s="29"/>
      <c r="EF654" s="29"/>
      <c r="EG654" s="29"/>
      <c r="EH654" s="29"/>
      <c r="EI654" s="29"/>
      <c r="EJ654" s="29"/>
      <c r="EK654" s="29"/>
      <c r="EL654" s="29"/>
      <c r="EM654" s="29"/>
      <c r="EN654" s="29"/>
      <c r="EO654" s="29"/>
      <c r="EP654" s="29"/>
      <c r="EQ654" s="29"/>
      <c r="ER654" s="29"/>
      <c r="ES654" s="29"/>
      <c r="ET654" s="29"/>
      <c r="EU654" s="29"/>
      <c r="EV654" s="29"/>
      <c r="EW654" s="29"/>
      <c r="EX654" s="29"/>
      <c r="EY654" s="29"/>
      <c r="EZ654" s="29"/>
      <c r="FA654" s="29"/>
      <c r="FB654" s="29"/>
      <c r="FC654" s="29"/>
      <c r="FD654" s="29"/>
      <c r="FE654" s="29"/>
      <c r="FF654" s="29"/>
      <c r="FG654" s="29"/>
      <c r="FH654" s="29"/>
      <c r="FI654" s="29"/>
      <c r="FJ654" s="29"/>
      <c r="FK654" s="29"/>
      <c r="FL654" s="29"/>
      <c r="FM654" s="29"/>
      <c r="FN654" s="29"/>
      <c r="FO654" s="29"/>
      <c r="FP654" s="29"/>
      <c r="FQ654" s="29"/>
      <c r="FR654" s="29"/>
      <c r="FS654" s="29"/>
      <c r="FT654" s="29"/>
      <c r="FU654" s="29"/>
      <c r="FV654" s="29"/>
      <c r="FW654" s="29"/>
      <c r="FX654" s="29"/>
      <c r="FY654" s="29"/>
      <c r="FZ654" s="29"/>
      <c r="GA654" s="29"/>
      <c r="GB654" s="29"/>
      <c r="GC654" s="29"/>
      <c r="GD654" s="29"/>
      <c r="GE654" s="29"/>
      <c r="GF654" s="29"/>
      <c r="GG654" s="29"/>
      <c r="GH654" s="29"/>
      <c r="GI654" s="29"/>
      <c r="GJ654" s="29"/>
      <c r="GK654" s="29"/>
      <c r="GL654" s="29"/>
      <c r="GM654" s="29"/>
    </row>
    <row r="655" spans="2:195" s="28" customFormat="1" x14ac:dyDescent="0.25">
      <c r="B655" s="43"/>
      <c r="E655" s="43"/>
      <c r="F655" s="29"/>
      <c r="G655" s="29"/>
      <c r="H655" s="29"/>
      <c r="I655" s="29"/>
      <c r="J655" s="29"/>
      <c r="K655" s="29"/>
      <c r="L655" s="29"/>
      <c r="M655" s="29"/>
      <c r="N655" s="29"/>
      <c r="O655" s="29"/>
      <c r="P655" s="29"/>
      <c r="Q655" s="29"/>
      <c r="R655" s="29"/>
      <c r="S655" s="29"/>
      <c r="T655" s="29"/>
      <c r="U655" s="29"/>
      <c r="V655" s="29"/>
      <c r="W655" s="29"/>
      <c r="X655" s="29"/>
      <c r="Y655" s="29"/>
      <c r="Z655" s="29"/>
      <c r="AA655" s="29"/>
      <c r="AB655" s="29"/>
      <c r="AC655" s="29"/>
      <c r="AD655" s="29"/>
      <c r="AE655" s="29"/>
      <c r="AF655" s="29"/>
      <c r="AG655" s="29"/>
      <c r="AH655" s="29"/>
      <c r="AI655" s="29"/>
      <c r="AJ655" s="29"/>
      <c r="AK655" s="29"/>
      <c r="AL655" s="29"/>
      <c r="AM655" s="29"/>
      <c r="AN655" s="29"/>
      <c r="AO655" s="29"/>
      <c r="AP655" s="29"/>
      <c r="AQ655" s="29"/>
      <c r="AR655" s="29"/>
      <c r="AS655" s="29"/>
      <c r="AT655" s="29"/>
      <c r="AU655" s="29"/>
      <c r="AV655" s="29"/>
      <c r="AW655" s="29"/>
      <c r="AX655" s="29"/>
      <c r="AY655" s="29"/>
      <c r="AZ655" s="29"/>
      <c r="BA655" s="29"/>
      <c r="BB655" s="29"/>
      <c r="BC655" s="29"/>
      <c r="BD655" s="29"/>
      <c r="BE655" s="29"/>
      <c r="BF655" s="29"/>
      <c r="BG655" s="29"/>
      <c r="BH655" s="29"/>
      <c r="BI655" s="29"/>
      <c r="BJ655" s="29"/>
      <c r="BK655" s="29"/>
      <c r="BL655" s="29"/>
      <c r="BM655" s="29"/>
      <c r="BN655" s="29"/>
      <c r="BO655" s="29"/>
      <c r="BP655" s="29"/>
      <c r="BQ655" s="29"/>
      <c r="BR655" s="29"/>
      <c r="BS655" s="29"/>
      <c r="BT655" s="29"/>
      <c r="BU655" s="29"/>
      <c r="BV655" s="29"/>
      <c r="BW655" s="29"/>
      <c r="BX655" s="29"/>
      <c r="BY655" s="29"/>
      <c r="BZ655" s="29"/>
      <c r="CA655" s="29"/>
      <c r="CB655" s="29"/>
      <c r="CC655" s="29"/>
      <c r="CD655" s="29"/>
      <c r="CE655" s="29"/>
      <c r="CF655" s="29"/>
      <c r="CG655" s="29"/>
      <c r="CH655" s="29"/>
      <c r="CI655" s="29"/>
      <c r="CJ655" s="29"/>
      <c r="CK655" s="29"/>
      <c r="CL655" s="29"/>
      <c r="CM655" s="29"/>
      <c r="CN655" s="29"/>
      <c r="CO655" s="29"/>
      <c r="CP655" s="29"/>
      <c r="CQ655" s="29"/>
      <c r="CR655" s="29"/>
      <c r="CS655" s="29"/>
      <c r="CT655" s="29"/>
      <c r="CU655" s="29"/>
      <c r="CV655" s="29"/>
      <c r="CW655" s="29"/>
      <c r="CX655" s="29"/>
      <c r="CY655" s="29"/>
      <c r="CZ655" s="29"/>
      <c r="DA655" s="29"/>
      <c r="DB655" s="29"/>
      <c r="DC655" s="29"/>
      <c r="DD655" s="29"/>
      <c r="DE655" s="29"/>
      <c r="DF655" s="29"/>
      <c r="DG655" s="29"/>
      <c r="DH655" s="29"/>
      <c r="DI655" s="29"/>
      <c r="DJ655" s="29"/>
      <c r="DK655" s="29"/>
      <c r="DL655" s="29"/>
      <c r="DM655" s="29"/>
      <c r="DN655" s="29"/>
      <c r="DO655" s="29"/>
      <c r="DP655" s="29"/>
      <c r="DQ655" s="29"/>
      <c r="DR655" s="29"/>
      <c r="DS655" s="29"/>
      <c r="DT655" s="29"/>
      <c r="DU655" s="29"/>
      <c r="DV655" s="29"/>
      <c r="DW655" s="29"/>
      <c r="DX655" s="29"/>
      <c r="DY655" s="29"/>
      <c r="DZ655" s="29"/>
      <c r="EA655" s="29"/>
      <c r="EB655" s="29"/>
      <c r="EC655" s="29"/>
      <c r="ED655" s="29"/>
      <c r="EE655" s="29"/>
      <c r="EF655" s="29"/>
      <c r="EG655" s="29"/>
      <c r="EH655" s="29"/>
      <c r="EI655" s="29"/>
      <c r="EJ655" s="29"/>
      <c r="EK655" s="29"/>
      <c r="EL655" s="29"/>
      <c r="EM655" s="29"/>
      <c r="EN655" s="29"/>
      <c r="EO655" s="29"/>
      <c r="EP655" s="29"/>
      <c r="EQ655" s="29"/>
      <c r="ER655" s="29"/>
      <c r="ES655" s="29"/>
      <c r="ET655" s="29"/>
      <c r="EU655" s="29"/>
      <c r="EV655" s="29"/>
      <c r="EW655" s="29"/>
      <c r="EX655" s="29"/>
      <c r="EY655" s="29"/>
      <c r="EZ655" s="29"/>
      <c r="FA655" s="29"/>
      <c r="FB655" s="29"/>
      <c r="FC655" s="29"/>
      <c r="FD655" s="29"/>
      <c r="FE655" s="29"/>
      <c r="FF655" s="29"/>
      <c r="FG655" s="29"/>
      <c r="FH655" s="29"/>
      <c r="FI655" s="29"/>
      <c r="FJ655" s="29"/>
      <c r="FK655" s="29"/>
      <c r="FL655" s="29"/>
      <c r="FM655" s="29"/>
      <c r="FN655" s="29"/>
      <c r="FO655" s="29"/>
      <c r="FP655" s="29"/>
      <c r="FQ655" s="29"/>
      <c r="FR655" s="29"/>
      <c r="FS655" s="29"/>
      <c r="FT655" s="29"/>
      <c r="FU655" s="29"/>
      <c r="FV655" s="29"/>
      <c r="FW655" s="29"/>
      <c r="FX655" s="29"/>
      <c r="FY655" s="29"/>
      <c r="FZ655" s="29"/>
      <c r="GA655" s="29"/>
      <c r="GB655" s="29"/>
      <c r="GC655" s="29"/>
      <c r="GD655" s="29"/>
      <c r="GE655" s="29"/>
      <c r="GF655" s="29"/>
      <c r="GG655" s="29"/>
      <c r="GH655" s="29"/>
      <c r="GI655" s="29"/>
      <c r="GJ655" s="29"/>
      <c r="GK655" s="29"/>
      <c r="GL655" s="29"/>
      <c r="GM655" s="29"/>
    </row>
    <row r="656" spans="2:195" s="28" customFormat="1" x14ac:dyDescent="0.25">
      <c r="B656" s="43"/>
      <c r="E656" s="43"/>
      <c r="F656" s="29"/>
      <c r="G656" s="29"/>
      <c r="H656" s="29"/>
      <c r="I656" s="29"/>
      <c r="J656" s="29"/>
      <c r="K656" s="29"/>
      <c r="L656" s="29"/>
      <c r="M656" s="29"/>
      <c r="N656" s="29"/>
      <c r="O656" s="29"/>
      <c r="P656" s="29"/>
      <c r="Q656" s="29"/>
      <c r="R656" s="29"/>
      <c r="S656" s="29"/>
      <c r="T656" s="29"/>
      <c r="U656" s="29"/>
      <c r="V656" s="29"/>
      <c r="W656" s="29"/>
      <c r="X656" s="29"/>
      <c r="Y656" s="29"/>
      <c r="Z656" s="29"/>
      <c r="AA656" s="29"/>
      <c r="AB656" s="29"/>
      <c r="AC656" s="29"/>
      <c r="AD656" s="29"/>
      <c r="AE656" s="29"/>
      <c r="AF656" s="29"/>
      <c r="AG656" s="29"/>
      <c r="AH656" s="29"/>
      <c r="AI656" s="29"/>
      <c r="AJ656" s="29"/>
      <c r="AK656" s="29"/>
      <c r="AL656" s="29"/>
      <c r="AM656" s="29"/>
      <c r="AN656" s="29"/>
      <c r="AO656" s="29"/>
      <c r="AP656" s="29"/>
      <c r="AQ656" s="29"/>
      <c r="AR656" s="29"/>
      <c r="AS656" s="29"/>
      <c r="AT656" s="29"/>
      <c r="AU656" s="29"/>
      <c r="AV656" s="29"/>
      <c r="AW656" s="29"/>
      <c r="AX656" s="29"/>
      <c r="AY656" s="29"/>
      <c r="AZ656" s="29"/>
      <c r="BA656" s="29"/>
      <c r="BB656" s="29"/>
      <c r="BC656" s="29"/>
      <c r="BD656" s="29"/>
      <c r="BE656" s="29"/>
      <c r="BF656" s="29"/>
      <c r="BG656" s="29"/>
      <c r="BH656" s="29"/>
      <c r="BI656" s="29"/>
      <c r="BJ656" s="29"/>
      <c r="BK656" s="29"/>
      <c r="BL656" s="29"/>
      <c r="BM656" s="29"/>
      <c r="BN656" s="29"/>
      <c r="BO656" s="29"/>
      <c r="BP656" s="29"/>
      <c r="BQ656" s="29"/>
      <c r="BR656" s="29"/>
      <c r="BS656" s="29"/>
      <c r="BT656" s="29"/>
      <c r="BU656" s="29"/>
      <c r="BV656" s="29"/>
      <c r="BW656" s="29"/>
      <c r="BX656" s="29"/>
      <c r="BY656" s="29"/>
      <c r="BZ656" s="29"/>
      <c r="CA656" s="29"/>
      <c r="CB656" s="29"/>
      <c r="CC656" s="29"/>
      <c r="CD656" s="29"/>
      <c r="CE656" s="29"/>
      <c r="CF656" s="29"/>
      <c r="CG656" s="29"/>
      <c r="CH656" s="29"/>
      <c r="CI656" s="29"/>
      <c r="CJ656" s="29"/>
      <c r="CK656" s="29"/>
      <c r="CL656" s="29"/>
      <c r="CM656" s="29"/>
      <c r="CN656" s="29"/>
      <c r="CO656" s="29"/>
      <c r="CP656" s="29"/>
      <c r="CQ656" s="29"/>
      <c r="CR656" s="29"/>
      <c r="CS656" s="29"/>
      <c r="CT656" s="29"/>
      <c r="CU656" s="29"/>
      <c r="CV656" s="29"/>
      <c r="CW656" s="29"/>
      <c r="CX656" s="29"/>
      <c r="CY656" s="29"/>
      <c r="CZ656" s="29"/>
      <c r="DA656" s="29"/>
      <c r="DB656" s="29"/>
      <c r="DC656" s="29"/>
      <c r="DD656" s="29"/>
      <c r="DE656" s="29"/>
      <c r="DF656" s="29"/>
      <c r="DG656" s="29"/>
      <c r="DH656" s="29"/>
      <c r="DI656" s="29"/>
      <c r="DJ656" s="29"/>
      <c r="DK656" s="29"/>
      <c r="DL656" s="29"/>
      <c r="DM656" s="29"/>
      <c r="DN656" s="29"/>
      <c r="DO656" s="29"/>
      <c r="DP656" s="29"/>
      <c r="DQ656" s="29"/>
      <c r="DR656" s="29"/>
      <c r="DS656" s="29"/>
      <c r="DT656" s="29"/>
      <c r="DU656" s="29"/>
      <c r="DV656" s="29"/>
      <c r="DW656" s="29"/>
      <c r="DX656" s="29"/>
      <c r="DY656" s="29"/>
      <c r="DZ656" s="29"/>
      <c r="EA656" s="29"/>
      <c r="EB656" s="29"/>
      <c r="EC656" s="29"/>
      <c r="ED656" s="29"/>
      <c r="EE656" s="29"/>
      <c r="EF656" s="29"/>
      <c r="EG656" s="29"/>
      <c r="EH656" s="29"/>
      <c r="EI656" s="29"/>
      <c r="EJ656" s="29"/>
      <c r="EK656" s="29"/>
      <c r="EL656" s="29"/>
      <c r="EM656" s="29"/>
      <c r="EN656" s="29"/>
      <c r="EO656" s="29"/>
      <c r="EP656" s="29"/>
      <c r="EQ656" s="29"/>
      <c r="ER656" s="29"/>
      <c r="ES656" s="29"/>
      <c r="ET656" s="29"/>
      <c r="EU656" s="29"/>
      <c r="EV656" s="29"/>
      <c r="EW656" s="29"/>
      <c r="EX656" s="29"/>
      <c r="EY656" s="29"/>
      <c r="EZ656" s="29"/>
      <c r="FA656" s="29"/>
      <c r="FB656" s="29"/>
      <c r="FC656" s="29"/>
      <c r="FD656" s="29"/>
      <c r="FE656" s="29"/>
      <c r="FF656" s="29"/>
      <c r="FG656" s="29"/>
      <c r="FH656" s="29"/>
      <c r="FI656" s="29"/>
      <c r="FJ656" s="29"/>
      <c r="FK656" s="29"/>
      <c r="FL656" s="29"/>
      <c r="FM656" s="29"/>
      <c r="FN656" s="29"/>
      <c r="FO656" s="29"/>
      <c r="FP656" s="29"/>
      <c r="FQ656" s="29"/>
      <c r="FR656" s="29"/>
      <c r="FS656" s="29"/>
      <c r="FT656" s="29"/>
      <c r="FU656" s="29"/>
      <c r="FV656" s="29"/>
      <c r="FW656" s="29"/>
      <c r="FX656" s="29"/>
      <c r="FY656" s="29"/>
      <c r="FZ656" s="29"/>
      <c r="GA656" s="29"/>
      <c r="GB656" s="29"/>
      <c r="GC656" s="29"/>
      <c r="GD656" s="29"/>
      <c r="GE656" s="29"/>
      <c r="GF656" s="29"/>
      <c r="GG656" s="29"/>
      <c r="GH656" s="29"/>
      <c r="GI656" s="29"/>
      <c r="GJ656" s="29"/>
      <c r="GK656" s="29"/>
      <c r="GL656" s="29"/>
      <c r="GM656" s="29"/>
    </row>
    <row r="657" spans="2:195" s="28" customFormat="1" x14ac:dyDescent="0.25">
      <c r="B657" s="43"/>
      <c r="E657" s="43"/>
      <c r="F657" s="29"/>
      <c r="G657" s="29"/>
      <c r="H657" s="29"/>
      <c r="I657" s="29"/>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c r="CU657" s="29"/>
      <c r="CV657" s="29"/>
      <c r="CW657" s="29"/>
      <c r="CX657" s="29"/>
      <c r="CY657" s="29"/>
      <c r="CZ657" s="29"/>
      <c r="DA657" s="29"/>
      <c r="DB657" s="29"/>
      <c r="DC657" s="29"/>
      <c r="DD657" s="29"/>
      <c r="DE657" s="29"/>
      <c r="DF657" s="29"/>
      <c r="DG657" s="29"/>
      <c r="DH657" s="29"/>
      <c r="DI657" s="29"/>
      <c r="DJ657" s="29"/>
      <c r="DK657" s="29"/>
      <c r="DL657" s="29"/>
      <c r="DM657" s="29"/>
      <c r="DN657" s="29"/>
      <c r="DO657" s="29"/>
      <c r="DP657" s="29"/>
      <c r="DQ657" s="29"/>
      <c r="DR657" s="29"/>
      <c r="DS657" s="29"/>
      <c r="DT657" s="29"/>
      <c r="DU657" s="29"/>
      <c r="DV657" s="29"/>
      <c r="DW657" s="29"/>
      <c r="DX657" s="29"/>
      <c r="DY657" s="29"/>
      <c r="DZ657" s="29"/>
      <c r="EA657" s="29"/>
      <c r="EB657" s="29"/>
      <c r="EC657" s="29"/>
      <c r="ED657" s="29"/>
      <c r="EE657" s="29"/>
      <c r="EF657" s="29"/>
      <c r="EG657" s="29"/>
      <c r="EH657" s="29"/>
      <c r="EI657" s="29"/>
      <c r="EJ657" s="29"/>
      <c r="EK657" s="29"/>
      <c r="EL657" s="29"/>
      <c r="EM657" s="29"/>
      <c r="EN657" s="29"/>
      <c r="EO657" s="29"/>
      <c r="EP657" s="29"/>
      <c r="EQ657" s="29"/>
      <c r="ER657" s="29"/>
      <c r="ES657" s="29"/>
      <c r="ET657" s="29"/>
      <c r="EU657" s="29"/>
      <c r="EV657" s="29"/>
      <c r="EW657" s="29"/>
      <c r="EX657" s="29"/>
      <c r="EY657" s="29"/>
      <c r="EZ657" s="29"/>
      <c r="FA657" s="29"/>
      <c r="FB657" s="29"/>
      <c r="FC657" s="29"/>
      <c r="FD657" s="29"/>
      <c r="FE657" s="29"/>
      <c r="FF657" s="29"/>
      <c r="FG657" s="29"/>
      <c r="FH657" s="29"/>
      <c r="FI657" s="29"/>
      <c r="FJ657" s="29"/>
      <c r="FK657" s="29"/>
      <c r="FL657" s="29"/>
      <c r="FM657" s="29"/>
      <c r="FN657" s="29"/>
      <c r="FO657" s="29"/>
      <c r="FP657" s="29"/>
      <c r="FQ657" s="29"/>
      <c r="FR657" s="29"/>
      <c r="FS657" s="29"/>
      <c r="FT657" s="29"/>
      <c r="FU657" s="29"/>
      <c r="FV657" s="29"/>
      <c r="FW657" s="29"/>
      <c r="FX657" s="29"/>
      <c r="FY657" s="29"/>
      <c r="FZ657" s="29"/>
      <c r="GA657" s="29"/>
      <c r="GB657" s="29"/>
      <c r="GC657" s="29"/>
      <c r="GD657" s="29"/>
      <c r="GE657" s="29"/>
      <c r="GF657" s="29"/>
      <c r="GG657" s="29"/>
      <c r="GH657" s="29"/>
      <c r="GI657" s="29"/>
      <c r="GJ657" s="29"/>
      <c r="GK657" s="29"/>
      <c r="GL657" s="29"/>
      <c r="GM657" s="29"/>
    </row>
    <row r="658" spans="2:195" s="28" customFormat="1" x14ac:dyDescent="0.25">
      <c r="B658" s="43"/>
      <c r="E658" s="43"/>
      <c r="F658" s="29"/>
      <c r="G658" s="29"/>
      <c r="H658" s="29"/>
      <c r="I658" s="29"/>
      <c r="J658" s="29"/>
      <c r="K658" s="29"/>
      <c r="L658" s="29"/>
      <c r="M658" s="29"/>
      <c r="N658" s="29"/>
      <c r="O658" s="29"/>
      <c r="P658" s="29"/>
      <c r="Q658" s="29"/>
      <c r="R658" s="29"/>
      <c r="S658" s="29"/>
      <c r="T658" s="29"/>
      <c r="U658" s="29"/>
      <c r="V658" s="29"/>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c r="CU658" s="29"/>
      <c r="CV658" s="29"/>
      <c r="CW658" s="29"/>
      <c r="CX658" s="29"/>
      <c r="CY658" s="29"/>
      <c r="CZ658" s="29"/>
      <c r="DA658" s="29"/>
      <c r="DB658" s="29"/>
      <c r="DC658" s="29"/>
      <c r="DD658" s="29"/>
      <c r="DE658" s="29"/>
      <c r="DF658" s="29"/>
      <c r="DG658" s="29"/>
      <c r="DH658" s="29"/>
      <c r="DI658" s="29"/>
      <c r="DJ658" s="29"/>
      <c r="DK658" s="29"/>
      <c r="DL658" s="29"/>
      <c r="DM658" s="29"/>
      <c r="DN658" s="29"/>
      <c r="DO658" s="29"/>
      <c r="DP658" s="29"/>
      <c r="DQ658" s="29"/>
      <c r="DR658" s="29"/>
      <c r="DS658" s="29"/>
      <c r="DT658" s="29"/>
      <c r="DU658" s="29"/>
      <c r="DV658" s="29"/>
      <c r="DW658" s="29"/>
      <c r="DX658" s="29"/>
      <c r="DY658" s="29"/>
      <c r="DZ658" s="29"/>
      <c r="EA658" s="29"/>
      <c r="EB658" s="29"/>
      <c r="EC658" s="29"/>
      <c r="ED658" s="29"/>
      <c r="EE658" s="29"/>
      <c r="EF658" s="29"/>
      <c r="EG658" s="29"/>
      <c r="EH658" s="29"/>
      <c r="EI658" s="29"/>
      <c r="EJ658" s="29"/>
      <c r="EK658" s="29"/>
      <c r="EL658" s="29"/>
      <c r="EM658" s="29"/>
      <c r="EN658" s="29"/>
      <c r="EO658" s="29"/>
      <c r="EP658" s="29"/>
      <c r="EQ658" s="29"/>
      <c r="ER658" s="29"/>
      <c r="ES658" s="29"/>
      <c r="ET658" s="29"/>
      <c r="EU658" s="29"/>
      <c r="EV658" s="29"/>
      <c r="EW658" s="29"/>
      <c r="EX658" s="29"/>
      <c r="EY658" s="29"/>
      <c r="EZ658" s="29"/>
      <c r="FA658" s="29"/>
      <c r="FB658" s="29"/>
      <c r="FC658" s="29"/>
      <c r="FD658" s="29"/>
      <c r="FE658" s="29"/>
      <c r="FF658" s="29"/>
      <c r="FG658" s="29"/>
      <c r="FH658" s="29"/>
      <c r="FI658" s="29"/>
      <c r="FJ658" s="29"/>
      <c r="FK658" s="29"/>
      <c r="FL658" s="29"/>
      <c r="FM658" s="29"/>
      <c r="FN658" s="29"/>
      <c r="FO658" s="29"/>
      <c r="FP658" s="29"/>
      <c r="FQ658" s="29"/>
      <c r="FR658" s="29"/>
      <c r="FS658" s="29"/>
      <c r="FT658" s="29"/>
      <c r="FU658" s="29"/>
      <c r="FV658" s="29"/>
      <c r="FW658" s="29"/>
      <c r="FX658" s="29"/>
      <c r="FY658" s="29"/>
      <c r="FZ658" s="29"/>
      <c r="GA658" s="29"/>
      <c r="GB658" s="29"/>
      <c r="GC658" s="29"/>
      <c r="GD658" s="29"/>
      <c r="GE658" s="29"/>
      <c r="GF658" s="29"/>
      <c r="GG658" s="29"/>
      <c r="GH658" s="29"/>
      <c r="GI658" s="29"/>
      <c r="GJ658" s="29"/>
      <c r="GK658" s="29"/>
      <c r="GL658" s="29"/>
      <c r="GM658" s="29"/>
    </row>
    <row r="659" spans="2:195" s="28" customFormat="1" x14ac:dyDescent="0.25">
      <c r="B659" s="43"/>
      <c r="E659" s="43"/>
      <c r="F659" s="29"/>
      <c r="G659" s="29"/>
      <c r="H659" s="29"/>
      <c r="I659" s="29"/>
      <c r="J659" s="29"/>
      <c r="K659" s="29"/>
      <c r="L659" s="29"/>
      <c r="M659" s="29"/>
      <c r="N659" s="29"/>
      <c r="O659" s="29"/>
      <c r="P659" s="29"/>
      <c r="Q659" s="29"/>
      <c r="R659" s="29"/>
      <c r="S659" s="29"/>
      <c r="T659" s="29"/>
      <c r="U659" s="29"/>
      <c r="V659" s="29"/>
      <c r="W659" s="29"/>
      <c r="X659" s="29"/>
      <c r="Y659" s="29"/>
      <c r="Z659" s="29"/>
      <c r="AA659" s="29"/>
      <c r="AB659" s="29"/>
      <c r="AC659" s="29"/>
      <c r="AD659" s="29"/>
      <c r="AE659" s="29"/>
      <c r="AF659" s="29"/>
      <c r="AG659" s="29"/>
      <c r="AH659" s="29"/>
      <c r="AI659" s="29"/>
      <c r="AJ659" s="29"/>
      <c r="AK659" s="29"/>
      <c r="AL659" s="29"/>
      <c r="AM659" s="29"/>
      <c r="AN659" s="29"/>
      <c r="AO659" s="29"/>
      <c r="AP659" s="29"/>
      <c r="AQ659" s="29"/>
      <c r="AR659" s="29"/>
      <c r="AS659" s="29"/>
      <c r="AT659" s="29"/>
      <c r="AU659" s="29"/>
      <c r="AV659" s="29"/>
      <c r="AW659" s="29"/>
      <c r="AX659" s="29"/>
      <c r="AY659" s="29"/>
      <c r="AZ659" s="29"/>
      <c r="BA659" s="29"/>
      <c r="BB659" s="29"/>
      <c r="BC659" s="29"/>
      <c r="BD659" s="29"/>
      <c r="BE659" s="29"/>
      <c r="BF659" s="29"/>
      <c r="BG659" s="29"/>
      <c r="BH659" s="29"/>
      <c r="BI659" s="29"/>
      <c r="BJ659" s="29"/>
      <c r="BK659" s="29"/>
      <c r="BL659" s="29"/>
      <c r="BM659" s="29"/>
      <c r="BN659" s="29"/>
      <c r="BO659" s="29"/>
      <c r="BP659" s="29"/>
      <c r="BQ659" s="29"/>
      <c r="BR659" s="29"/>
      <c r="BS659" s="29"/>
      <c r="BT659" s="29"/>
      <c r="BU659" s="29"/>
      <c r="BV659" s="29"/>
      <c r="BW659" s="29"/>
      <c r="BX659" s="29"/>
      <c r="BY659" s="29"/>
      <c r="BZ659" s="29"/>
      <c r="CA659" s="29"/>
      <c r="CB659" s="29"/>
      <c r="CC659" s="29"/>
      <c r="CD659" s="29"/>
      <c r="CE659" s="29"/>
      <c r="CF659" s="29"/>
      <c r="CG659" s="29"/>
      <c r="CH659" s="29"/>
      <c r="CI659" s="29"/>
      <c r="CJ659" s="29"/>
      <c r="CK659" s="29"/>
      <c r="CL659" s="29"/>
      <c r="CM659" s="29"/>
      <c r="CN659" s="29"/>
      <c r="CO659" s="29"/>
      <c r="CP659" s="29"/>
      <c r="CQ659" s="29"/>
      <c r="CR659" s="29"/>
      <c r="CS659" s="29"/>
      <c r="CT659" s="29"/>
      <c r="CU659" s="29"/>
      <c r="CV659" s="29"/>
      <c r="CW659" s="29"/>
      <c r="CX659" s="29"/>
      <c r="CY659" s="29"/>
      <c r="CZ659" s="29"/>
      <c r="DA659" s="29"/>
      <c r="DB659" s="29"/>
      <c r="DC659" s="29"/>
      <c r="DD659" s="29"/>
      <c r="DE659" s="29"/>
      <c r="DF659" s="29"/>
      <c r="DG659" s="29"/>
      <c r="DH659" s="29"/>
      <c r="DI659" s="29"/>
      <c r="DJ659" s="29"/>
      <c r="DK659" s="29"/>
      <c r="DL659" s="29"/>
      <c r="DM659" s="29"/>
      <c r="DN659" s="29"/>
      <c r="DO659" s="29"/>
      <c r="DP659" s="29"/>
      <c r="DQ659" s="29"/>
      <c r="DR659" s="29"/>
      <c r="DS659" s="29"/>
      <c r="DT659" s="29"/>
      <c r="DU659" s="29"/>
      <c r="DV659" s="29"/>
      <c r="DW659" s="29"/>
      <c r="DX659" s="29"/>
      <c r="DY659" s="29"/>
      <c r="DZ659" s="29"/>
      <c r="EA659" s="29"/>
      <c r="EB659" s="29"/>
      <c r="EC659" s="29"/>
      <c r="ED659" s="29"/>
      <c r="EE659" s="29"/>
      <c r="EF659" s="29"/>
      <c r="EG659" s="29"/>
      <c r="EH659" s="29"/>
      <c r="EI659" s="29"/>
      <c r="EJ659" s="29"/>
      <c r="EK659" s="29"/>
      <c r="EL659" s="29"/>
      <c r="EM659" s="29"/>
      <c r="EN659" s="29"/>
      <c r="EO659" s="29"/>
      <c r="EP659" s="29"/>
      <c r="EQ659" s="29"/>
      <c r="ER659" s="29"/>
      <c r="ES659" s="29"/>
      <c r="ET659" s="29"/>
      <c r="EU659" s="29"/>
      <c r="EV659" s="29"/>
      <c r="EW659" s="29"/>
      <c r="EX659" s="29"/>
      <c r="EY659" s="29"/>
      <c r="EZ659" s="29"/>
      <c r="FA659" s="29"/>
      <c r="FB659" s="29"/>
      <c r="FC659" s="29"/>
      <c r="FD659" s="29"/>
      <c r="FE659" s="29"/>
      <c r="FF659" s="29"/>
      <c r="FG659" s="29"/>
      <c r="FH659" s="29"/>
      <c r="FI659" s="29"/>
      <c r="FJ659" s="29"/>
      <c r="FK659" s="29"/>
      <c r="FL659" s="29"/>
      <c r="FM659" s="29"/>
      <c r="FN659" s="29"/>
      <c r="FO659" s="29"/>
      <c r="FP659" s="29"/>
      <c r="FQ659" s="29"/>
      <c r="FR659" s="29"/>
      <c r="FS659" s="29"/>
      <c r="FT659" s="29"/>
      <c r="FU659" s="29"/>
      <c r="FV659" s="29"/>
      <c r="FW659" s="29"/>
      <c r="FX659" s="29"/>
      <c r="FY659" s="29"/>
      <c r="FZ659" s="29"/>
      <c r="GA659" s="29"/>
      <c r="GB659" s="29"/>
      <c r="GC659" s="29"/>
      <c r="GD659" s="29"/>
      <c r="GE659" s="29"/>
      <c r="GF659" s="29"/>
      <c r="GG659" s="29"/>
      <c r="GH659" s="29"/>
      <c r="GI659" s="29"/>
      <c r="GJ659" s="29"/>
      <c r="GK659" s="29"/>
      <c r="GL659" s="29"/>
      <c r="GM659" s="29"/>
    </row>
    <row r="660" spans="2:195" s="28" customFormat="1" x14ac:dyDescent="0.25">
      <c r="B660" s="43"/>
      <c r="E660" s="43"/>
      <c r="F660" s="29"/>
      <c r="G660" s="29"/>
      <c r="H660" s="29"/>
      <c r="I660" s="29"/>
      <c r="J660" s="29"/>
      <c r="K660" s="29"/>
      <c r="L660" s="29"/>
      <c r="M660" s="29"/>
      <c r="N660" s="29"/>
      <c r="O660" s="29"/>
      <c r="P660" s="29"/>
      <c r="Q660" s="29"/>
      <c r="R660" s="29"/>
      <c r="S660" s="29"/>
      <c r="T660" s="29"/>
      <c r="U660" s="29"/>
      <c r="V660" s="29"/>
      <c r="W660" s="29"/>
      <c r="X660" s="29"/>
      <c r="Y660" s="29"/>
      <c r="Z660" s="29"/>
      <c r="AA660" s="29"/>
      <c r="AB660" s="29"/>
      <c r="AC660" s="29"/>
      <c r="AD660" s="29"/>
      <c r="AE660" s="29"/>
      <c r="AF660" s="29"/>
      <c r="AG660" s="29"/>
      <c r="AH660" s="29"/>
      <c r="AI660" s="29"/>
      <c r="AJ660" s="29"/>
      <c r="AK660" s="29"/>
      <c r="AL660" s="29"/>
      <c r="AM660" s="29"/>
      <c r="AN660" s="29"/>
      <c r="AO660" s="29"/>
      <c r="AP660" s="29"/>
      <c r="AQ660" s="29"/>
      <c r="AR660" s="29"/>
      <c r="AS660" s="29"/>
      <c r="AT660" s="29"/>
      <c r="AU660" s="29"/>
      <c r="AV660" s="29"/>
      <c r="AW660" s="29"/>
      <c r="AX660" s="29"/>
      <c r="AY660" s="29"/>
      <c r="AZ660" s="29"/>
      <c r="BA660" s="29"/>
      <c r="BB660" s="29"/>
      <c r="BC660" s="29"/>
      <c r="BD660" s="29"/>
      <c r="BE660" s="29"/>
      <c r="BF660" s="29"/>
      <c r="BG660" s="29"/>
      <c r="BH660" s="29"/>
      <c r="BI660" s="29"/>
      <c r="BJ660" s="29"/>
      <c r="BK660" s="29"/>
      <c r="BL660" s="29"/>
      <c r="BM660" s="29"/>
      <c r="BN660" s="29"/>
      <c r="BO660" s="29"/>
      <c r="BP660" s="29"/>
      <c r="BQ660" s="29"/>
      <c r="BR660" s="29"/>
      <c r="BS660" s="29"/>
      <c r="BT660" s="29"/>
      <c r="BU660" s="29"/>
      <c r="BV660" s="29"/>
      <c r="BW660" s="29"/>
      <c r="BX660" s="29"/>
      <c r="BY660" s="29"/>
      <c r="BZ660" s="29"/>
      <c r="CA660" s="29"/>
      <c r="CB660" s="29"/>
      <c r="CC660" s="29"/>
      <c r="CD660" s="29"/>
      <c r="CE660" s="29"/>
      <c r="CF660" s="29"/>
      <c r="CG660" s="29"/>
      <c r="CH660" s="29"/>
      <c r="CI660" s="29"/>
      <c r="CJ660" s="29"/>
      <c r="CK660" s="29"/>
      <c r="CL660" s="29"/>
      <c r="CM660" s="29"/>
      <c r="CN660" s="29"/>
      <c r="CO660" s="29"/>
      <c r="CP660" s="29"/>
      <c r="CQ660" s="29"/>
      <c r="CR660" s="29"/>
      <c r="CS660" s="29"/>
      <c r="CT660" s="29"/>
      <c r="CU660" s="29"/>
      <c r="CV660" s="29"/>
      <c r="CW660" s="29"/>
      <c r="CX660" s="29"/>
      <c r="CY660" s="29"/>
      <c r="CZ660" s="29"/>
      <c r="DA660" s="29"/>
      <c r="DB660" s="29"/>
      <c r="DC660" s="29"/>
      <c r="DD660" s="29"/>
      <c r="DE660" s="29"/>
      <c r="DF660" s="29"/>
      <c r="DG660" s="29"/>
      <c r="DH660" s="29"/>
      <c r="DI660" s="29"/>
      <c r="DJ660" s="29"/>
      <c r="DK660" s="29"/>
      <c r="DL660" s="29"/>
      <c r="DM660" s="29"/>
      <c r="DN660" s="29"/>
      <c r="DO660" s="29"/>
      <c r="DP660" s="29"/>
      <c r="DQ660" s="29"/>
      <c r="DR660" s="29"/>
      <c r="DS660" s="29"/>
      <c r="DT660" s="29"/>
      <c r="DU660" s="29"/>
      <c r="DV660" s="29"/>
      <c r="DW660" s="29"/>
      <c r="DX660" s="29"/>
      <c r="DY660" s="29"/>
      <c r="DZ660" s="29"/>
      <c r="EA660" s="29"/>
      <c r="EB660" s="29"/>
      <c r="EC660" s="29"/>
      <c r="ED660" s="29"/>
      <c r="EE660" s="29"/>
      <c r="EF660" s="29"/>
      <c r="EG660" s="29"/>
      <c r="EH660" s="29"/>
      <c r="EI660" s="29"/>
      <c r="EJ660" s="29"/>
      <c r="EK660" s="29"/>
      <c r="EL660" s="29"/>
      <c r="EM660" s="29"/>
      <c r="EN660" s="29"/>
      <c r="EO660" s="29"/>
      <c r="EP660" s="29"/>
      <c r="EQ660" s="29"/>
      <c r="ER660" s="29"/>
      <c r="ES660" s="29"/>
      <c r="ET660" s="29"/>
      <c r="EU660" s="29"/>
      <c r="EV660" s="29"/>
      <c r="EW660" s="29"/>
      <c r="EX660" s="29"/>
      <c r="EY660" s="29"/>
      <c r="EZ660" s="29"/>
      <c r="FA660" s="29"/>
      <c r="FB660" s="29"/>
      <c r="FC660" s="29"/>
      <c r="FD660" s="29"/>
      <c r="FE660" s="29"/>
      <c r="FF660" s="29"/>
      <c r="FG660" s="29"/>
      <c r="FH660" s="29"/>
      <c r="FI660" s="29"/>
      <c r="FJ660" s="29"/>
      <c r="FK660" s="29"/>
      <c r="FL660" s="29"/>
      <c r="FM660" s="29"/>
      <c r="FN660" s="29"/>
      <c r="FO660" s="29"/>
      <c r="FP660" s="29"/>
      <c r="FQ660" s="29"/>
      <c r="FR660" s="29"/>
      <c r="FS660" s="29"/>
      <c r="FT660" s="29"/>
      <c r="FU660" s="29"/>
      <c r="FV660" s="29"/>
      <c r="FW660" s="29"/>
      <c r="FX660" s="29"/>
      <c r="FY660" s="29"/>
      <c r="FZ660" s="29"/>
      <c r="GA660" s="29"/>
      <c r="GB660" s="29"/>
      <c r="GC660" s="29"/>
      <c r="GD660" s="29"/>
      <c r="GE660" s="29"/>
      <c r="GF660" s="29"/>
      <c r="GG660" s="29"/>
      <c r="GH660" s="29"/>
      <c r="GI660" s="29"/>
      <c r="GJ660" s="29"/>
      <c r="GK660" s="29"/>
      <c r="GL660" s="29"/>
      <c r="GM660" s="29"/>
    </row>
    <row r="661" spans="2:195" s="28" customFormat="1" x14ac:dyDescent="0.25">
      <c r="B661" s="43"/>
      <c r="E661" s="43"/>
      <c r="F661" s="29"/>
      <c r="G661" s="29"/>
      <c r="H661" s="29"/>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c r="CU661" s="29"/>
      <c r="CV661" s="29"/>
      <c r="CW661" s="29"/>
      <c r="CX661" s="29"/>
      <c r="CY661" s="29"/>
      <c r="CZ661" s="29"/>
      <c r="DA661" s="29"/>
      <c r="DB661" s="29"/>
      <c r="DC661" s="29"/>
      <c r="DD661" s="29"/>
      <c r="DE661" s="29"/>
      <c r="DF661" s="29"/>
      <c r="DG661" s="29"/>
      <c r="DH661" s="29"/>
      <c r="DI661" s="29"/>
      <c r="DJ661" s="29"/>
      <c r="DK661" s="29"/>
      <c r="DL661" s="29"/>
      <c r="DM661" s="29"/>
      <c r="DN661" s="29"/>
      <c r="DO661" s="29"/>
      <c r="DP661" s="29"/>
      <c r="DQ661" s="29"/>
      <c r="DR661" s="29"/>
      <c r="DS661" s="29"/>
      <c r="DT661" s="29"/>
      <c r="DU661" s="29"/>
      <c r="DV661" s="29"/>
      <c r="DW661" s="29"/>
      <c r="DX661" s="29"/>
      <c r="DY661" s="29"/>
      <c r="DZ661" s="29"/>
      <c r="EA661" s="29"/>
      <c r="EB661" s="29"/>
      <c r="EC661" s="29"/>
      <c r="ED661" s="29"/>
      <c r="EE661" s="29"/>
      <c r="EF661" s="29"/>
      <c r="EG661" s="29"/>
      <c r="EH661" s="29"/>
      <c r="EI661" s="29"/>
      <c r="EJ661" s="29"/>
      <c r="EK661" s="29"/>
      <c r="EL661" s="29"/>
      <c r="EM661" s="29"/>
      <c r="EN661" s="29"/>
      <c r="EO661" s="29"/>
      <c r="EP661" s="29"/>
      <c r="EQ661" s="29"/>
      <c r="ER661" s="29"/>
      <c r="ES661" s="29"/>
      <c r="ET661" s="29"/>
      <c r="EU661" s="29"/>
      <c r="EV661" s="29"/>
      <c r="EW661" s="29"/>
      <c r="EX661" s="29"/>
      <c r="EY661" s="29"/>
      <c r="EZ661" s="29"/>
      <c r="FA661" s="29"/>
      <c r="FB661" s="29"/>
      <c r="FC661" s="29"/>
      <c r="FD661" s="29"/>
      <c r="FE661" s="29"/>
      <c r="FF661" s="29"/>
      <c r="FG661" s="29"/>
      <c r="FH661" s="29"/>
      <c r="FI661" s="29"/>
      <c r="FJ661" s="29"/>
      <c r="FK661" s="29"/>
      <c r="FL661" s="29"/>
      <c r="FM661" s="29"/>
      <c r="FN661" s="29"/>
      <c r="FO661" s="29"/>
      <c r="FP661" s="29"/>
      <c r="FQ661" s="29"/>
      <c r="FR661" s="29"/>
      <c r="FS661" s="29"/>
      <c r="FT661" s="29"/>
      <c r="FU661" s="29"/>
      <c r="FV661" s="29"/>
      <c r="FW661" s="29"/>
      <c r="FX661" s="29"/>
      <c r="FY661" s="29"/>
      <c r="FZ661" s="29"/>
      <c r="GA661" s="29"/>
      <c r="GB661" s="29"/>
      <c r="GC661" s="29"/>
      <c r="GD661" s="29"/>
      <c r="GE661" s="29"/>
      <c r="GF661" s="29"/>
      <c r="GG661" s="29"/>
      <c r="GH661" s="29"/>
      <c r="GI661" s="29"/>
      <c r="GJ661" s="29"/>
      <c r="GK661" s="29"/>
      <c r="GL661" s="29"/>
      <c r="GM661" s="29"/>
    </row>
    <row r="662" spans="2:195" s="28" customFormat="1" x14ac:dyDescent="0.25">
      <c r="B662" s="43"/>
      <c r="E662" s="43"/>
      <c r="F662" s="29"/>
      <c r="G662" s="29"/>
      <c r="H662" s="29"/>
      <c r="I662" s="29"/>
      <c r="J662" s="29"/>
      <c r="K662" s="29"/>
      <c r="L662" s="29"/>
      <c r="M662" s="29"/>
      <c r="N662" s="29"/>
      <c r="O662" s="29"/>
      <c r="P662" s="29"/>
      <c r="Q662" s="29"/>
      <c r="R662" s="29"/>
      <c r="S662" s="29"/>
      <c r="T662" s="29"/>
      <c r="U662" s="29"/>
      <c r="V662" s="29"/>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c r="CU662" s="29"/>
      <c r="CV662" s="29"/>
      <c r="CW662" s="29"/>
      <c r="CX662" s="29"/>
      <c r="CY662" s="29"/>
      <c r="CZ662" s="29"/>
      <c r="DA662" s="29"/>
      <c r="DB662" s="29"/>
      <c r="DC662" s="29"/>
      <c r="DD662" s="29"/>
      <c r="DE662" s="29"/>
      <c r="DF662" s="29"/>
      <c r="DG662" s="29"/>
      <c r="DH662" s="29"/>
      <c r="DI662" s="29"/>
      <c r="DJ662" s="29"/>
      <c r="DK662" s="29"/>
      <c r="DL662" s="29"/>
      <c r="DM662" s="29"/>
      <c r="DN662" s="29"/>
      <c r="DO662" s="29"/>
      <c r="DP662" s="29"/>
      <c r="DQ662" s="29"/>
      <c r="DR662" s="29"/>
      <c r="DS662" s="29"/>
      <c r="DT662" s="29"/>
      <c r="DU662" s="29"/>
      <c r="DV662" s="29"/>
      <c r="DW662" s="29"/>
      <c r="DX662" s="29"/>
      <c r="DY662" s="29"/>
      <c r="DZ662" s="29"/>
      <c r="EA662" s="29"/>
      <c r="EB662" s="29"/>
      <c r="EC662" s="29"/>
      <c r="ED662" s="29"/>
      <c r="EE662" s="29"/>
      <c r="EF662" s="29"/>
      <c r="EG662" s="29"/>
      <c r="EH662" s="29"/>
      <c r="EI662" s="29"/>
      <c r="EJ662" s="29"/>
      <c r="EK662" s="29"/>
      <c r="EL662" s="29"/>
      <c r="EM662" s="29"/>
      <c r="EN662" s="29"/>
      <c r="EO662" s="29"/>
      <c r="EP662" s="29"/>
      <c r="EQ662" s="29"/>
      <c r="ER662" s="29"/>
      <c r="ES662" s="29"/>
      <c r="ET662" s="29"/>
      <c r="EU662" s="29"/>
      <c r="EV662" s="29"/>
      <c r="EW662" s="29"/>
      <c r="EX662" s="29"/>
      <c r="EY662" s="29"/>
      <c r="EZ662" s="29"/>
      <c r="FA662" s="29"/>
      <c r="FB662" s="29"/>
      <c r="FC662" s="29"/>
      <c r="FD662" s="29"/>
      <c r="FE662" s="29"/>
      <c r="FF662" s="29"/>
      <c r="FG662" s="29"/>
      <c r="FH662" s="29"/>
      <c r="FI662" s="29"/>
      <c r="FJ662" s="29"/>
      <c r="FK662" s="29"/>
      <c r="FL662" s="29"/>
      <c r="FM662" s="29"/>
      <c r="FN662" s="29"/>
      <c r="FO662" s="29"/>
      <c r="FP662" s="29"/>
      <c r="FQ662" s="29"/>
      <c r="FR662" s="29"/>
      <c r="FS662" s="29"/>
      <c r="FT662" s="29"/>
      <c r="FU662" s="29"/>
      <c r="FV662" s="29"/>
      <c r="FW662" s="29"/>
      <c r="FX662" s="29"/>
      <c r="FY662" s="29"/>
      <c r="FZ662" s="29"/>
      <c r="GA662" s="29"/>
      <c r="GB662" s="29"/>
      <c r="GC662" s="29"/>
      <c r="GD662" s="29"/>
      <c r="GE662" s="29"/>
      <c r="GF662" s="29"/>
      <c r="GG662" s="29"/>
      <c r="GH662" s="29"/>
      <c r="GI662" s="29"/>
      <c r="GJ662" s="29"/>
      <c r="GK662" s="29"/>
      <c r="GL662" s="29"/>
      <c r="GM662" s="29"/>
    </row>
    <row r="663" spans="2:195" s="28" customFormat="1" x14ac:dyDescent="0.25">
      <c r="B663" s="43"/>
      <c r="E663" s="43"/>
      <c r="F663" s="29"/>
      <c r="G663" s="29"/>
      <c r="H663" s="29"/>
      <c r="I663" s="29"/>
      <c r="J663" s="29"/>
      <c r="K663" s="29"/>
      <c r="L663" s="29"/>
      <c r="M663" s="29"/>
      <c r="N663" s="29"/>
      <c r="O663" s="29"/>
      <c r="P663" s="29"/>
      <c r="Q663" s="29"/>
      <c r="R663" s="29"/>
      <c r="S663" s="29"/>
      <c r="T663" s="29"/>
      <c r="U663" s="29"/>
      <c r="V663" s="29"/>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c r="CU663" s="29"/>
      <c r="CV663" s="29"/>
      <c r="CW663" s="29"/>
      <c r="CX663" s="29"/>
      <c r="CY663" s="29"/>
      <c r="CZ663" s="29"/>
      <c r="DA663" s="29"/>
      <c r="DB663" s="29"/>
      <c r="DC663" s="29"/>
      <c r="DD663" s="29"/>
      <c r="DE663" s="29"/>
      <c r="DF663" s="29"/>
      <c r="DG663" s="29"/>
      <c r="DH663" s="29"/>
      <c r="DI663" s="29"/>
      <c r="DJ663" s="29"/>
      <c r="DK663" s="29"/>
      <c r="DL663" s="29"/>
      <c r="DM663" s="29"/>
      <c r="DN663" s="29"/>
      <c r="DO663" s="29"/>
      <c r="DP663" s="29"/>
      <c r="DQ663" s="29"/>
      <c r="DR663" s="29"/>
      <c r="DS663" s="29"/>
      <c r="DT663" s="29"/>
      <c r="DU663" s="29"/>
      <c r="DV663" s="29"/>
      <c r="DW663" s="29"/>
      <c r="DX663" s="29"/>
      <c r="DY663" s="29"/>
      <c r="DZ663" s="29"/>
      <c r="EA663" s="29"/>
      <c r="EB663" s="29"/>
      <c r="EC663" s="29"/>
      <c r="ED663" s="29"/>
      <c r="EE663" s="29"/>
      <c r="EF663" s="29"/>
      <c r="EG663" s="29"/>
      <c r="EH663" s="29"/>
      <c r="EI663" s="29"/>
      <c r="EJ663" s="29"/>
      <c r="EK663" s="29"/>
      <c r="EL663" s="29"/>
      <c r="EM663" s="29"/>
      <c r="EN663" s="29"/>
      <c r="EO663" s="29"/>
      <c r="EP663" s="29"/>
      <c r="EQ663" s="29"/>
      <c r="ER663" s="29"/>
      <c r="ES663" s="29"/>
      <c r="ET663" s="29"/>
      <c r="EU663" s="29"/>
      <c r="EV663" s="29"/>
      <c r="EW663" s="29"/>
      <c r="EX663" s="29"/>
      <c r="EY663" s="29"/>
      <c r="EZ663" s="29"/>
      <c r="FA663" s="29"/>
      <c r="FB663" s="29"/>
      <c r="FC663" s="29"/>
      <c r="FD663" s="29"/>
      <c r="FE663" s="29"/>
      <c r="FF663" s="29"/>
      <c r="FG663" s="29"/>
      <c r="FH663" s="29"/>
      <c r="FI663" s="29"/>
      <c r="FJ663" s="29"/>
      <c r="FK663" s="29"/>
      <c r="FL663" s="29"/>
      <c r="FM663" s="29"/>
      <c r="FN663" s="29"/>
      <c r="FO663" s="29"/>
      <c r="FP663" s="29"/>
      <c r="FQ663" s="29"/>
      <c r="FR663" s="29"/>
      <c r="FS663" s="29"/>
      <c r="FT663" s="29"/>
      <c r="FU663" s="29"/>
      <c r="FV663" s="29"/>
      <c r="FW663" s="29"/>
      <c r="FX663" s="29"/>
      <c r="FY663" s="29"/>
      <c r="FZ663" s="29"/>
      <c r="GA663" s="29"/>
      <c r="GB663" s="29"/>
      <c r="GC663" s="29"/>
      <c r="GD663" s="29"/>
      <c r="GE663" s="29"/>
      <c r="GF663" s="29"/>
      <c r="GG663" s="29"/>
      <c r="GH663" s="29"/>
      <c r="GI663" s="29"/>
      <c r="GJ663" s="29"/>
      <c r="GK663" s="29"/>
      <c r="GL663" s="29"/>
      <c r="GM663" s="29"/>
    </row>
    <row r="664" spans="2:195" s="28" customFormat="1" x14ac:dyDescent="0.25">
      <c r="B664" s="43"/>
      <c r="E664" s="43"/>
      <c r="F664" s="29"/>
      <c r="G664" s="29"/>
      <c r="H664" s="29"/>
      <c r="I664" s="29"/>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K664" s="29"/>
      <c r="GL664" s="29"/>
      <c r="GM664" s="29"/>
    </row>
    <row r="665" spans="2:195" s="28" customFormat="1" x14ac:dyDescent="0.25">
      <c r="B665" s="43"/>
      <c r="E665" s="43"/>
      <c r="F665" s="29"/>
      <c r="G665" s="29"/>
      <c r="H665" s="29"/>
      <c r="I665" s="29"/>
      <c r="J665" s="29"/>
      <c r="K665" s="29"/>
      <c r="L665" s="29"/>
      <c r="M665" s="29"/>
      <c r="N665" s="29"/>
      <c r="O665" s="29"/>
      <c r="P665" s="29"/>
      <c r="Q665" s="29"/>
      <c r="R665" s="29"/>
      <c r="S665" s="29"/>
      <c r="T665" s="29"/>
      <c r="U665" s="29"/>
      <c r="V665" s="29"/>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c r="CU665" s="29"/>
      <c r="CV665" s="29"/>
      <c r="CW665" s="29"/>
      <c r="CX665" s="29"/>
      <c r="CY665" s="29"/>
      <c r="CZ665" s="29"/>
      <c r="DA665" s="29"/>
      <c r="DB665" s="29"/>
      <c r="DC665" s="29"/>
      <c r="DD665" s="29"/>
      <c r="DE665" s="29"/>
      <c r="DF665" s="29"/>
      <c r="DG665" s="29"/>
      <c r="DH665" s="29"/>
      <c r="DI665" s="29"/>
      <c r="DJ665" s="29"/>
      <c r="DK665" s="29"/>
      <c r="DL665" s="29"/>
      <c r="DM665" s="29"/>
      <c r="DN665" s="29"/>
      <c r="DO665" s="29"/>
      <c r="DP665" s="29"/>
      <c r="DQ665" s="29"/>
      <c r="DR665" s="29"/>
      <c r="DS665" s="29"/>
      <c r="DT665" s="29"/>
      <c r="DU665" s="29"/>
      <c r="DV665" s="29"/>
      <c r="DW665" s="29"/>
      <c r="DX665" s="29"/>
      <c r="DY665" s="29"/>
      <c r="DZ665" s="29"/>
      <c r="EA665" s="29"/>
      <c r="EB665" s="29"/>
      <c r="EC665" s="29"/>
      <c r="ED665" s="29"/>
      <c r="EE665" s="29"/>
      <c r="EF665" s="29"/>
      <c r="EG665" s="29"/>
      <c r="EH665" s="29"/>
      <c r="EI665" s="29"/>
      <c r="EJ665" s="29"/>
      <c r="EK665" s="29"/>
      <c r="EL665" s="29"/>
      <c r="EM665" s="29"/>
      <c r="EN665" s="29"/>
      <c r="EO665" s="29"/>
      <c r="EP665" s="29"/>
      <c r="EQ665" s="29"/>
      <c r="ER665" s="29"/>
      <c r="ES665" s="29"/>
      <c r="ET665" s="29"/>
      <c r="EU665" s="29"/>
      <c r="EV665" s="29"/>
      <c r="EW665" s="29"/>
      <c r="EX665" s="29"/>
      <c r="EY665" s="29"/>
      <c r="EZ665" s="29"/>
      <c r="FA665" s="29"/>
      <c r="FB665" s="29"/>
      <c r="FC665" s="29"/>
      <c r="FD665" s="29"/>
      <c r="FE665" s="29"/>
      <c r="FF665" s="29"/>
      <c r="FG665" s="29"/>
      <c r="FH665" s="29"/>
      <c r="FI665" s="29"/>
      <c r="FJ665" s="29"/>
      <c r="FK665" s="29"/>
      <c r="FL665" s="29"/>
      <c r="FM665" s="29"/>
      <c r="FN665" s="29"/>
      <c r="FO665" s="29"/>
      <c r="FP665" s="29"/>
      <c r="FQ665" s="29"/>
      <c r="FR665" s="29"/>
      <c r="FS665" s="29"/>
      <c r="FT665" s="29"/>
      <c r="FU665" s="29"/>
      <c r="FV665" s="29"/>
      <c r="FW665" s="29"/>
      <c r="FX665" s="29"/>
      <c r="FY665" s="29"/>
      <c r="FZ665" s="29"/>
      <c r="GA665" s="29"/>
      <c r="GB665" s="29"/>
      <c r="GC665" s="29"/>
      <c r="GD665" s="29"/>
      <c r="GE665" s="29"/>
      <c r="GF665" s="29"/>
      <c r="GG665" s="29"/>
      <c r="GH665" s="29"/>
      <c r="GI665" s="29"/>
      <c r="GJ665" s="29"/>
      <c r="GK665" s="29"/>
      <c r="GL665" s="29"/>
      <c r="GM665" s="29"/>
    </row>
    <row r="666" spans="2:195" s="28" customFormat="1" x14ac:dyDescent="0.25">
      <c r="B666" s="43"/>
      <c r="E666" s="43"/>
      <c r="F666" s="29"/>
      <c r="G666" s="29"/>
      <c r="H666" s="29"/>
      <c r="I666" s="29"/>
      <c r="J666" s="29"/>
      <c r="K666" s="29"/>
      <c r="L666" s="29"/>
      <c r="M666" s="29"/>
      <c r="N666" s="29"/>
      <c r="O666" s="29"/>
      <c r="P666" s="29"/>
      <c r="Q666" s="29"/>
      <c r="R666" s="29"/>
      <c r="S666" s="29"/>
      <c r="T666" s="29"/>
      <c r="U666" s="29"/>
      <c r="V666" s="29"/>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c r="CU666" s="29"/>
      <c r="CV666" s="29"/>
      <c r="CW666" s="29"/>
      <c r="CX666" s="29"/>
      <c r="CY666" s="29"/>
      <c r="CZ666" s="29"/>
      <c r="DA666" s="29"/>
      <c r="DB666" s="29"/>
      <c r="DC666" s="29"/>
      <c r="DD666" s="29"/>
      <c r="DE666" s="29"/>
      <c r="DF666" s="29"/>
      <c r="DG666" s="29"/>
      <c r="DH666" s="29"/>
      <c r="DI666" s="29"/>
      <c r="DJ666" s="29"/>
      <c r="DK666" s="29"/>
      <c r="DL666" s="29"/>
      <c r="DM666" s="29"/>
      <c r="DN666" s="29"/>
      <c r="DO666" s="29"/>
      <c r="DP666" s="29"/>
      <c r="DQ666" s="29"/>
      <c r="DR666" s="29"/>
      <c r="DS666" s="29"/>
      <c r="DT666" s="29"/>
      <c r="DU666" s="29"/>
      <c r="DV666" s="29"/>
      <c r="DW666" s="29"/>
      <c r="DX666" s="29"/>
      <c r="DY666" s="29"/>
      <c r="DZ666" s="29"/>
      <c r="EA666" s="29"/>
      <c r="EB666" s="29"/>
      <c r="EC666" s="29"/>
      <c r="ED666" s="29"/>
      <c r="EE666" s="29"/>
      <c r="EF666" s="29"/>
      <c r="EG666" s="29"/>
      <c r="EH666" s="29"/>
      <c r="EI666" s="29"/>
      <c r="EJ666" s="29"/>
      <c r="EK666" s="29"/>
      <c r="EL666" s="29"/>
      <c r="EM666" s="29"/>
      <c r="EN666" s="29"/>
      <c r="EO666" s="29"/>
      <c r="EP666" s="29"/>
      <c r="EQ666" s="29"/>
      <c r="ER666" s="29"/>
      <c r="ES666" s="29"/>
      <c r="ET666" s="29"/>
      <c r="EU666" s="29"/>
      <c r="EV666" s="29"/>
      <c r="EW666" s="29"/>
      <c r="EX666" s="29"/>
      <c r="EY666" s="29"/>
      <c r="EZ666" s="29"/>
      <c r="FA666" s="29"/>
      <c r="FB666" s="29"/>
      <c r="FC666" s="29"/>
      <c r="FD666" s="29"/>
      <c r="FE666" s="29"/>
      <c r="FF666" s="29"/>
      <c r="FG666" s="29"/>
      <c r="FH666" s="29"/>
      <c r="FI666" s="29"/>
      <c r="FJ666" s="29"/>
      <c r="FK666" s="29"/>
      <c r="FL666" s="29"/>
      <c r="FM666" s="29"/>
      <c r="FN666" s="29"/>
      <c r="FO666" s="29"/>
      <c r="FP666" s="29"/>
      <c r="FQ666" s="29"/>
      <c r="FR666" s="29"/>
      <c r="FS666" s="29"/>
      <c r="FT666" s="29"/>
      <c r="FU666" s="29"/>
      <c r="FV666" s="29"/>
      <c r="FW666" s="29"/>
      <c r="FX666" s="29"/>
      <c r="FY666" s="29"/>
      <c r="FZ666" s="29"/>
      <c r="GA666" s="29"/>
      <c r="GB666" s="29"/>
      <c r="GC666" s="29"/>
      <c r="GD666" s="29"/>
      <c r="GE666" s="29"/>
      <c r="GF666" s="29"/>
      <c r="GG666" s="29"/>
      <c r="GH666" s="29"/>
      <c r="GI666" s="29"/>
      <c r="GJ666" s="29"/>
      <c r="GK666" s="29"/>
      <c r="GL666" s="29"/>
      <c r="GM666" s="29"/>
    </row>
    <row r="667" spans="2:195" s="28" customFormat="1" x14ac:dyDescent="0.25">
      <c r="B667" s="43"/>
      <c r="E667" s="43"/>
      <c r="F667" s="29"/>
      <c r="G667" s="29"/>
      <c r="H667" s="29"/>
      <c r="I667" s="29"/>
      <c r="J667" s="29"/>
      <c r="K667" s="29"/>
      <c r="L667" s="29"/>
      <c r="M667" s="29"/>
      <c r="N667" s="29"/>
      <c r="O667" s="29"/>
      <c r="P667" s="29"/>
      <c r="Q667" s="29"/>
      <c r="R667" s="29"/>
      <c r="S667" s="29"/>
      <c r="T667" s="29"/>
      <c r="U667" s="29"/>
      <c r="V667" s="29"/>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c r="CU667" s="29"/>
      <c r="CV667" s="29"/>
      <c r="CW667" s="29"/>
      <c r="CX667" s="29"/>
      <c r="CY667" s="29"/>
      <c r="CZ667" s="29"/>
      <c r="DA667" s="29"/>
      <c r="DB667" s="29"/>
      <c r="DC667" s="29"/>
      <c r="DD667" s="29"/>
      <c r="DE667" s="29"/>
      <c r="DF667" s="29"/>
      <c r="DG667" s="29"/>
      <c r="DH667" s="29"/>
      <c r="DI667" s="29"/>
      <c r="DJ667" s="29"/>
      <c r="DK667" s="29"/>
      <c r="DL667" s="29"/>
      <c r="DM667" s="29"/>
      <c r="DN667" s="29"/>
      <c r="DO667" s="29"/>
      <c r="DP667" s="29"/>
      <c r="DQ667" s="29"/>
      <c r="DR667" s="29"/>
      <c r="DS667" s="29"/>
      <c r="DT667" s="29"/>
      <c r="DU667" s="29"/>
      <c r="DV667" s="29"/>
      <c r="DW667" s="29"/>
      <c r="DX667" s="29"/>
      <c r="DY667" s="29"/>
      <c r="DZ667" s="29"/>
      <c r="EA667" s="29"/>
      <c r="EB667" s="29"/>
      <c r="EC667" s="29"/>
      <c r="ED667" s="29"/>
      <c r="EE667" s="29"/>
      <c r="EF667" s="29"/>
      <c r="EG667" s="29"/>
      <c r="EH667" s="29"/>
      <c r="EI667" s="29"/>
      <c r="EJ667" s="29"/>
      <c r="EK667" s="29"/>
      <c r="EL667" s="29"/>
      <c r="EM667" s="29"/>
      <c r="EN667" s="29"/>
      <c r="EO667" s="29"/>
      <c r="EP667" s="29"/>
      <c r="EQ667" s="29"/>
      <c r="ER667" s="29"/>
      <c r="ES667" s="29"/>
      <c r="ET667" s="29"/>
      <c r="EU667" s="29"/>
      <c r="EV667" s="29"/>
      <c r="EW667" s="29"/>
      <c r="EX667" s="29"/>
      <c r="EY667" s="29"/>
      <c r="EZ667" s="29"/>
      <c r="FA667" s="29"/>
      <c r="FB667" s="29"/>
      <c r="FC667" s="29"/>
      <c r="FD667" s="29"/>
      <c r="FE667" s="29"/>
      <c r="FF667" s="29"/>
      <c r="FG667" s="29"/>
      <c r="FH667" s="29"/>
      <c r="FI667" s="29"/>
      <c r="FJ667" s="29"/>
      <c r="FK667" s="29"/>
      <c r="FL667" s="29"/>
      <c r="FM667" s="29"/>
      <c r="FN667" s="29"/>
      <c r="FO667" s="29"/>
      <c r="FP667" s="29"/>
      <c r="FQ667" s="29"/>
      <c r="FR667" s="29"/>
      <c r="FS667" s="29"/>
      <c r="FT667" s="29"/>
      <c r="FU667" s="29"/>
      <c r="FV667" s="29"/>
      <c r="FW667" s="29"/>
      <c r="FX667" s="29"/>
      <c r="FY667" s="29"/>
      <c r="FZ667" s="29"/>
      <c r="GA667" s="29"/>
      <c r="GB667" s="29"/>
      <c r="GC667" s="29"/>
      <c r="GD667" s="29"/>
      <c r="GE667" s="29"/>
      <c r="GF667" s="29"/>
      <c r="GG667" s="29"/>
      <c r="GH667" s="29"/>
      <c r="GI667" s="29"/>
      <c r="GJ667" s="29"/>
      <c r="GK667" s="29"/>
      <c r="GL667" s="29"/>
      <c r="GM667" s="29"/>
    </row>
    <row r="668" spans="2:195" s="28" customFormat="1" x14ac:dyDescent="0.25">
      <c r="B668" s="43"/>
      <c r="E668" s="43"/>
      <c r="F668" s="29"/>
      <c r="G668" s="29"/>
      <c r="H668" s="29"/>
      <c r="I668" s="29"/>
      <c r="J668" s="29"/>
      <c r="K668" s="29"/>
      <c r="L668" s="29"/>
      <c r="M668" s="29"/>
      <c r="N668" s="29"/>
      <c r="O668" s="29"/>
      <c r="P668" s="29"/>
      <c r="Q668" s="29"/>
      <c r="R668" s="29"/>
      <c r="S668" s="29"/>
      <c r="T668" s="29"/>
      <c r="U668" s="29"/>
      <c r="V668" s="29"/>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c r="CU668" s="29"/>
      <c r="CV668" s="29"/>
      <c r="CW668" s="29"/>
      <c r="CX668" s="29"/>
      <c r="CY668" s="29"/>
      <c r="CZ668" s="29"/>
      <c r="DA668" s="29"/>
      <c r="DB668" s="29"/>
      <c r="DC668" s="29"/>
      <c r="DD668" s="29"/>
      <c r="DE668" s="29"/>
      <c r="DF668" s="29"/>
      <c r="DG668" s="29"/>
      <c r="DH668" s="29"/>
      <c r="DI668" s="29"/>
      <c r="DJ668" s="29"/>
      <c r="DK668" s="29"/>
      <c r="DL668" s="29"/>
      <c r="DM668" s="29"/>
      <c r="DN668" s="29"/>
      <c r="DO668" s="29"/>
      <c r="DP668" s="29"/>
      <c r="DQ668" s="29"/>
      <c r="DR668" s="29"/>
      <c r="DS668" s="29"/>
      <c r="DT668" s="29"/>
      <c r="DU668" s="29"/>
      <c r="DV668" s="29"/>
      <c r="DW668" s="29"/>
      <c r="DX668" s="29"/>
      <c r="DY668" s="29"/>
      <c r="DZ668" s="29"/>
      <c r="EA668" s="29"/>
      <c r="EB668" s="29"/>
      <c r="EC668" s="29"/>
      <c r="ED668" s="29"/>
      <c r="EE668" s="29"/>
      <c r="EF668" s="29"/>
      <c r="EG668" s="29"/>
      <c r="EH668" s="29"/>
      <c r="EI668" s="29"/>
      <c r="EJ668" s="29"/>
      <c r="EK668" s="29"/>
      <c r="EL668" s="29"/>
      <c r="EM668" s="29"/>
      <c r="EN668" s="29"/>
      <c r="EO668" s="29"/>
      <c r="EP668" s="29"/>
      <c r="EQ668" s="29"/>
      <c r="ER668" s="29"/>
      <c r="ES668" s="29"/>
      <c r="ET668" s="29"/>
      <c r="EU668" s="29"/>
      <c r="EV668" s="29"/>
      <c r="EW668" s="29"/>
      <c r="EX668" s="29"/>
      <c r="EY668" s="29"/>
      <c r="EZ668" s="29"/>
      <c r="FA668" s="29"/>
      <c r="FB668" s="29"/>
      <c r="FC668" s="29"/>
      <c r="FD668" s="29"/>
      <c r="FE668" s="29"/>
      <c r="FF668" s="29"/>
      <c r="FG668" s="29"/>
      <c r="FH668" s="29"/>
      <c r="FI668" s="29"/>
      <c r="FJ668" s="29"/>
      <c r="FK668" s="29"/>
      <c r="FL668" s="29"/>
      <c r="FM668" s="29"/>
      <c r="FN668" s="29"/>
      <c r="FO668" s="29"/>
      <c r="FP668" s="29"/>
      <c r="FQ668" s="29"/>
      <c r="FR668" s="29"/>
      <c r="FS668" s="29"/>
      <c r="FT668" s="29"/>
      <c r="FU668" s="29"/>
      <c r="FV668" s="29"/>
      <c r="FW668" s="29"/>
      <c r="FX668" s="29"/>
      <c r="FY668" s="29"/>
      <c r="FZ668" s="29"/>
      <c r="GA668" s="29"/>
      <c r="GB668" s="29"/>
      <c r="GC668" s="29"/>
      <c r="GD668" s="29"/>
      <c r="GE668" s="29"/>
      <c r="GF668" s="29"/>
      <c r="GG668" s="29"/>
      <c r="GH668" s="29"/>
      <c r="GI668" s="29"/>
      <c r="GJ668" s="29"/>
      <c r="GK668" s="29"/>
      <c r="GL668" s="29"/>
      <c r="GM668" s="29"/>
    </row>
    <row r="669" spans="2:195" s="28" customFormat="1" x14ac:dyDescent="0.25">
      <c r="B669" s="43"/>
      <c r="E669" s="43"/>
      <c r="F669" s="29"/>
      <c r="G669" s="29"/>
      <c r="H669" s="29"/>
      <c r="I669" s="29"/>
      <c r="J669" s="29"/>
      <c r="K669" s="29"/>
      <c r="L669" s="29"/>
      <c r="M669" s="29"/>
      <c r="N669" s="29"/>
      <c r="O669" s="29"/>
      <c r="P669" s="29"/>
      <c r="Q669" s="29"/>
      <c r="R669" s="29"/>
      <c r="S669" s="29"/>
      <c r="T669" s="29"/>
      <c r="U669" s="29"/>
      <c r="V669" s="29"/>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c r="CU669" s="29"/>
      <c r="CV669" s="29"/>
      <c r="CW669" s="29"/>
      <c r="CX669" s="29"/>
      <c r="CY669" s="29"/>
      <c r="CZ669" s="29"/>
      <c r="DA669" s="29"/>
      <c r="DB669" s="29"/>
      <c r="DC669" s="29"/>
      <c r="DD669" s="29"/>
      <c r="DE669" s="29"/>
      <c r="DF669" s="29"/>
      <c r="DG669" s="29"/>
      <c r="DH669" s="29"/>
      <c r="DI669" s="29"/>
      <c r="DJ669" s="29"/>
      <c r="DK669" s="29"/>
      <c r="DL669" s="29"/>
      <c r="DM669" s="29"/>
      <c r="DN669" s="29"/>
      <c r="DO669" s="29"/>
      <c r="DP669" s="29"/>
      <c r="DQ669" s="29"/>
      <c r="DR669" s="29"/>
      <c r="DS669" s="29"/>
      <c r="DT669" s="29"/>
      <c r="DU669" s="29"/>
      <c r="DV669" s="29"/>
      <c r="DW669" s="29"/>
      <c r="DX669" s="29"/>
      <c r="DY669" s="29"/>
      <c r="DZ669" s="29"/>
      <c r="EA669" s="29"/>
      <c r="EB669" s="29"/>
      <c r="EC669" s="29"/>
      <c r="ED669" s="29"/>
      <c r="EE669" s="29"/>
      <c r="EF669" s="29"/>
      <c r="EG669" s="29"/>
      <c r="EH669" s="29"/>
      <c r="EI669" s="29"/>
      <c r="EJ669" s="29"/>
      <c r="EK669" s="29"/>
      <c r="EL669" s="29"/>
      <c r="EM669" s="29"/>
      <c r="EN669" s="29"/>
      <c r="EO669" s="29"/>
      <c r="EP669" s="29"/>
      <c r="EQ669" s="29"/>
      <c r="ER669" s="29"/>
      <c r="ES669" s="29"/>
      <c r="ET669" s="29"/>
      <c r="EU669" s="29"/>
      <c r="EV669" s="29"/>
      <c r="EW669" s="29"/>
      <c r="EX669" s="29"/>
      <c r="EY669" s="29"/>
      <c r="EZ669" s="29"/>
      <c r="FA669" s="29"/>
      <c r="FB669" s="29"/>
      <c r="FC669" s="29"/>
      <c r="FD669" s="29"/>
      <c r="FE669" s="29"/>
      <c r="FF669" s="29"/>
      <c r="FG669" s="29"/>
      <c r="FH669" s="29"/>
      <c r="FI669" s="29"/>
      <c r="FJ669" s="29"/>
      <c r="FK669" s="29"/>
      <c r="FL669" s="29"/>
      <c r="FM669" s="29"/>
      <c r="FN669" s="29"/>
      <c r="FO669" s="29"/>
      <c r="FP669" s="29"/>
      <c r="FQ669" s="29"/>
      <c r="FR669" s="29"/>
      <c r="FS669" s="29"/>
      <c r="FT669" s="29"/>
      <c r="FU669" s="29"/>
      <c r="FV669" s="29"/>
      <c r="FW669" s="29"/>
      <c r="FX669" s="29"/>
      <c r="FY669" s="29"/>
      <c r="FZ669" s="29"/>
      <c r="GA669" s="29"/>
      <c r="GB669" s="29"/>
      <c r="GC669" s="29"/>
      <c r="GD669" s="29"/>
      <c r="GE669" s="29"/>
      <c r="GF669" s="29"/>
      <c r="GG669" s="29"/>
      <c r="GH669" s="29"/>
      <c r="GI669" s="29"/>
      <c r="GJ669" s="29"/>
      <c r="GK669" s="29"/>
      <c r="GL669" s="29"/>
      <c r="GM669" s="29"/>
    </row>
    <row r="670" spans="2:195" s="28" customFormat="1" x14ac:dyDescent="0.25">
      <c r="B670" s="43"/>
      <c r="E670" s="43"/>
      <c r="F670" s="29"/>
      <c r="G670" s="29"/>
      <c r="H670" s="29"/>
      <c r="I670" s="29"/>
      <c r="J670" s="29"/>
      <c r="K670" s="29"/>
      <c r="L670" s="29"/>
      <c r="M670" s="29"/>
      <c r="N670" s="29"/>
      <c r="O670" s="29"/>
      <c r="P670" s="29"/>
      <c r="Q670" s="29"/>
      <c r="R670" s="29"/>
      <c r="S670" s="29"/>
      <c r="T670" s="29"/>
      <c r="U670" s="29"/>
      <c r="V670" s="29"/>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c r="CU670" s="29"/>
      <c r="CV670" s="29"/>
      <c r="CW670" s="29"/>
      <c r="CX670" s="29"/>
      <c r="CY670" s="29"/>
      <c r="CZ670" s="29"/>
      <c r="DA670" s="29"/>
      <c r="DB670" s="29"/>
      <c r="DC670" s="29"/>
      <c r="DD670" s="29"/>
      <c r="DE670" s="29"/>
      <c r="DF670" s="29"/>
      <c r="DG670" s="29"/>
      <c r="DH670" s="29"/>
      <c r="DI670" s="29"/>
      <c r="DJ670" s="29"/>
      <c r="DK670" s="29"/>
      <c r="DL670" s="29"/>
      <c r="DM670" s="29"/>
      <c r="DN670" s="29"/>
      <c r="DO670" s="29"/>
      <c r="DP670" s="29"/>
      <c r="DQ670" s="29"/>
      <c r="DR670" s="29"/>
      <c r="DS670" s="29"/>
      <c r="DT670" s="29"/>
      <c r="DU670" s="29"/>
      <c r="DV670" s="29"/>
      <c r="DW670" s="29"/>
      <c r="DX670" s="29"/>
      <c r="DY670" s="29"/>
      <c r="DZ670" s="29"/>
      <c r="EA670" s="29"/>
      <c r="EB670" s="29"/>
      <c r="EC670" s="29"/>
      <c r="ED670" s="29"/>
      <c r="EE670" s="29"/>
      <c r="EF670" s="29"/>
      <c r="EG670" s="29"/>
      <c r="EH670" s="29"/>
      <c r="EI670" s="29"/>
      <c r="EJ670" s="29"/>
      <c r="EK670" s="29"/>
      <c r="EL670" s="29"/>
      <c r="EM670" s="29"/>
      <c r="EN670" s="29"/>
      <c r="EO670" s="29"/>
      <c r="EP670" s="29"/>
      <c r="EQ670" s="29"/>
      <c r="ER670" s="29"/>
      <c r="ES670" s="29"/>
      <c r="ET670" s="29"/>
      <c r="EU670" s="29"/>
      <c r="EV670" s="29"/>
      <c r="EW670" s="29"/>
      <c r="EX670" s="29"/>
      <c r="EY670" s="29"/>
      <c r="EZ670" s="29"/>
      <c r="FA670" s="29"/>
      <c r="FB670" s="29"/>
      <c r="FC670" s="29"/>
      <c r="FD670" s="29"/>
      <c r="FE670" s="29"/>
      <c r="FF670" s="29"/>
      <c r="FG670" s="29"/>
      <c r="FH670" s="29"/>
      <c r="FI670" s="29"/>
      <c r="FJ670" s="29"/>
      <c r="FK670" s="29"/>
      <c r="FL670" s="29"/>
      <c r="FM670" s="29"/>
      <c r="FN670" s="29"/>
      <c r="FO670" s="29"/>
      <c r="FP670" s="29"/>
      <c r="FQ670" s="29"/>
      <c r="FR670" s="29"/>
      <c r="FS670" s="29"/>
      <c r="FT670" s="29"/>
      <c r="FU670" s="29"/>
      <c r="FV670" s="29"/>
      <c r="FW670" s="29"/>
      <c r="FX670" s="29"/>
      <c r="FY670" s="29"/>
      <c r="FZ670" s="29"/>
      <c r="GA670" s="29"/>
      <c r="GB670" s="29"/>
      <c r="GC670" s="29"/>
      <c r="GD670" s="29"/>
      <c r="GE670" s="29"/>
      <c r="GF670" s="29"/>
      <c r="GG670" s="29"/>
      <c r="GH670" s="29"/>
      <c r="GI670" s="29"/>
      <c r="GJ670" s="29"/>
      <c r="GK670" s="29"/>
      <c r="GL670" s="29"/>
      <c r="GM670" s="29"/>
    </row>
    <row r="671" spans="2:195" s="28" customFormat="1" x14ac:dyDescent="0.25">
      <c r="B671" s="43"/>
      <c r="E671" s="43"/>
      <c r="F671" s="29"/>
      <c r="G671" s="29"/>
      <c r="H671" s="29"/>
      <c r="I671" s="29"/>
      <c r="J671" s="29"/>
      <c r="K671" s="29"/>
      <c r="L671" s="29"/>
      <c r="M671" s="29"/>
      <c r="N671" s="29"/>
      <c r="O671" s="29"/>
      <c r="P671" s="29"/>
      <c r="Q671" s="29"/>
      <c r="R671" s="29"/>
      <c r="S671" s="29"/>
      <c r="T671" s="29"/>
      <c r="U671" s="29"/>
      <c r="V671" s="29"/>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c r="CU671" s="29"/>
      <c r="CV671" s="29"/>
      <c r="CW671" s="29"/>
      <c r="CX671" s="29"/>
      <c r="CY671" s="29"/>
      <c r="CZ671" s="29"/>
      <c r="DA671" s="29"/>
      <c r="DB671" s="29"/>
      <c r="DC671" s="29"/>
      <c r="DD671" s="29"/>
      <c r="DE671" s="29"/>
      <c r="DF671" s="29"/>
      <c r="DG671" s="29"/>
      <c r="DH671" s="29"/>
      <c r="DI671" s="29"/>
      <c r="DJ671" s="29"/>
      <c r="DK671" s="29"/>
      <c r="DL671" s="29"/>
      <c r="DM671" s="29"/>
      <c r="DN671" s="29"/>
      <c r="DO671" s="29"/>
      <c r="DP671" s="29"/>
      <c r="DQ671" s="29"/>
      <c r="DR671" s="29"/>
      <c r="DS671" s="29"/>
      <c r="DT671" s="29"/>
      <c r="DU671" s="29"/>
      <c r="DV671" s="29"/>
      <c r="DW671" s="29"/>
      <c r="DX671" s="29"/>
      <c r="DY671" s="29"/>
      <c r="DZ671" s="29"/>
      <c r="EA671" s="29"/>
      <c r="EB671" s="29"/>
      <c r="EC671" s="29"/>
      <c r="ED671" s="29"/>
      <c r="EE671" s="29"/>
      <c r="EF671" s="29"/>
      <c r="EG671" s="29"/>
      <c r="EH671" s="29"/>
      <c r="EI671" s="29"/>
      <c r="EJ671" s="29"/>
      <c r="EK671" s="29"/>
      <c r="EL671" s="29"/>
      <c r="EM671" s="29"/>
      <c r="EN671" s="29"/>
      <c r="EO671" s="29"/>
      <c r="EP671" s="29"/>
      <c r="EQ671" s="29"/>
      <c r="ER671" s="29"/>
      <c r="ES671" s="29"/>
      <c r="ET671" s="29"/>
      <c r="EU671" s="29"/>
      <c r="EV671" s="29"/>
      <c r="EW671" s="29"/>
      <c r="EX671" s="29"/>
      <c r="EY671" s="29"/>
      <c r="EZ671" s="29"/>
      <c r="FA671" s="29"/>
      <c r="FB671" s="29"/>
      <c r="FC671" s="29"/>
      <c r="FD671" s="29"/>
      <c r="FE671" s="29"/>
      <c r="FF671" s="29"/>
      <c r="FG671" s="29"/>
      <c r="FH671" s="29"/>
      <c r="FI671" s="29"/>
      <c r="FJ671" s="29"/>
      <c r="FK671" s="29"/>
      <c r="FL671" s="29"/>
      <c r="FM671" s="29"/>
      <c r="FN671" s="29"/>
      <c r="FO671" s="29"/>
      <c r="FP671" s="29"/>
      <c r="FQ671" s="29"/>
      <c r="FR671" s="29"/>
      <c r="FS671" s="29"/>
      <c r="FT671" s="29"/>
      <c r="FU671" s="29"/>
      <c r="FV671" s="29"/>
      <c r="FW671" s="29"/>
      <c r="FX671" s="29"/>
      <c r="FY671" s="29"/>
      <c r="FZ671" s="29"/>
      <c r="GA671" s="29"/>
      <c r="GB671" s="29"/>
      <c r="GC671" s="29"/>
      <c r="GD671" s="29"/>
      <c r="GE671" s="29"/>
      <c r="GF671" s="29"/>
      <c r="GG671" s="29"/>
      <c r="GH671" s="29"/>
      <c r="GI671" s="29"/>
      <c r="GJ671" s="29"/>
      <c r="GK671" s="29"/>
      <c r="GL671" s="29"/>
      <c r="GM671" s="29"/>
    </row>
    <row r="672" spans="2:195" s="28" customFormat="1" x14ac:dyDescent="0.25">
      <c r="B672" s="43"/>
      <c r="E672" s="43"/>
      <c r="F672" s="29"/>
      <c r="G672" s="29"/>
      <c r="H672" s="29"/>
      <c r="I672" s="29"/>
      <c r="J672" s="29"/>
      <c r="K672" s="29"/>
      <c r="L672" s="29"/>
      <c r="M672" s="29"/>
      <c r="N672" s="29"/>
      <c r="O672" s="29"/>
      <c r="P672" s="29"/>
      <c r="Q672" s="29"/>
      <c r="R672" s="29"/>
      <c r="S672" s="29"/>
      <c r="T672" s="29"/>
      <c r="U672" s="29"/>
      <c r="V672" s="29"/>
      <c r="W672" s="29"/>
      <c r="X672" s="29"/>
      <c r="Y672" s="29"/>
      <c r="Z672" s="29"/>
      <c r="AA672" s="29"/>
      <c r="AB672" s="29"/>
      <c r="AC672" s="29"/>
      <c r="AD672" s="29"/>
      <c r="AE672" s="29"/>
      <c r="AF672" s="29"/>
      <c r="AG672" s="29"/>
      <c r="AH672" s="29"/>
      <c r="AI672" s="29"/>
      <c r="AJ672" s="29"/>
      <c r="AK672" s="29"/>
      <c r="AL672" s="29"/>
      <c r="AM672" s="29"/>
      <c r="AN672" s="29"/>
      <c r="AO672" s="29"/>
      <c r="AP672" s="29"/>
      <c r="AQ672" s="29"/>
      <c r="AR672" s="29"/>
      <c r="AS672" s="29"/>
      <c r="AT672" s="29"/>
      <c r="AU672" s="29"/>
      <c r="AV672" s="29"/>
      <c r="AW672" s="29"/>
      <c r="AX672" s="29"/>
      <c r="AY672" s="29"/>
      <c r="AZ672" s="29"/>
      <c r="BA672" s="29"/>
      <c r="BB672" s="29"/>
      <c r="BC672" s="29"/>
      <c r="BD672" s="29"/>
      <c r="BE672" s="29"/>
      <c r="BF672" s="29"/>
      <c r="BG672" s="29"/>
      <c r="BH672" s="29"/>
      <c r="BI672" s="29"/>
      <c r="BJ672" s="29"/>
      <c r="BK672" s="29"/>
      <c r="BL672" s="29"/>
      <c r="BM672" s="29"/>
      <c r="BN672" s="29"/>
      <c r="BO672" s="29"/>
      <c r="BP672" s="29"/>
      <c r="BQ672" s="29"/>
      <c r="BR672" s="29"/>
      <c r="BS672" s="29"/>
      <c r="BT672" s="29"/>
      <c r="BU672" s="29"/>
      <c r="BV672" s="29"/>
      <c r="BW672" s="29"/>
      <c r="BX672" s="29"/>
      <c r="BY672" s="29"/>
      <c r="BZ672" s="29"/>
      <c r="CA672" s="29"/>
      <c r="CB672" s="29"/>
      <c r="CC672" s="29"/>
      <c r="CD672" s="29"/>
      <c r="CE672" s="29"/>
      <c r="CF672" s="29"/>
      <c r="CG672" s="29"/>
      <c r="CH672" s="29"/>
      <c r="CI672" s="29"/>
      <c r="CJ672" s="29"/>
      <c r="CK672" s="29"/>
      <c r="CL672" s="29"/>
      <c r="CM672" s="29"/>
      <c r="CN672" s="29"/>
      <c r="CO672" s="29"/>
      <c r="CP672" s="29"/>
      <c r="CQ672" s="29"/>
      <c r="CR672" s="29"/>
      <c r="CS672" s="29"/>
      <c r="CT672" s="29"/>
      <c r="CU672" s="29"/>
      <c r="CV672" s="29"/>
      <c r="CW672" s="29"/>
      <c r="CX672" s="29"/>
      <c r="CY672" s="29"/>
      <c r="CZ672" s="29"/>
      <c r="DA672" s="29"/>
      <c r="DB672" s="29"/>
      <c r="DC672" s="29"/>
      <c r="DD672" s="29"/>
      <c r="DE672" s="29"/>
      <c r="DF672" s="29"/>
      <c r="DG672" s="29"/>
      <c r="DH672" s="29"/>
      <c r="DI672" s="29"/>
      <c r="DJ672" s="29"/>
      <c r="DK672" s="29"/>
      <c r="DL672" s="29"/>
      <c r="DM672" s="29"/>
      <c r="DN672" s="29"/>
      <c r="DO672" s="29"/>
      <c r="DP672" s="29"/>
      <c r="DQ672" s="29"/>
      <c r="DR672" s="29"/>
      <c r="DS672" s="29"/>
      <c r="DT672" s="29"/>
      <c r="DU672" s="29"/>
      <c r="DV672" s="29"/>
      <c r="DW672" s="29"/>
      <c r="DX672" s="29"/>
      <c r="DY672" s="29"/>
      <c r="DZ672" s="29"/>
      <c r="EA672" s="29"/>
      <c r="EB672" s="29"/>
      <c r="EC672" s="29"/>
      <c r="ED672" s="29"/>
      <c r="EE672" s="29"/>
      <c r="EF672" s="29"/>
      <c r="EG672" s="29"/>
      <c r="EH672" s="29"/>
      <c r="EI672" s="29"/>
      <c r="EJ672" s="29"/>
      <c r="EK672" s="29"/>
      <c r="EL672" s="29"/>
      <c r="EM672" s="29"/>
      <c r="EN672" s="29"/>
      <c r="EO672" s="29"/>
      <c r="EP672" s="29"/>
      <c r="EQ672" s="29"/>
      <c r="ER672" s="29"/>
      <c r="ES672" s="29"/>
      <c r="ET672" s="29"/>
      <c r="EU672" s="29"/>
      <c r="EV672" s="29"/>
      <c r="EW672" s="29"/>
      <c r="EX672" s="29"/>
      <c r="EY672" s="29"/>
      <c r="EZ672" s="29"/>
      <c r="FA672" s="29"/>
      <c r="FB672" s="29"/>
      <c r="FC672" s="29"/>
      <c r="FD672" s="29"/>
      <c r="FE672" s="29"/>
      <c r="FF672" s="29"/>
      <c r="FG672" s="29"/>
      <c r="FH672" s="29"/>
      <c r="FI672" s="29"/>
      <c r="FJ672" s="29"/>
      <c r="FK672" s="29"/>
      <c r="FL672" s="29"/>
      <c r="FM672" s="29"/>
      <c r="FN672" s="29"/>
      <c r="FO672" s="29"/>
      <c r="FP672" s="29"/>
      <c r="FQ672" s="29"/>
      <c r="FR672" s="29"/>
      <c r="FS672" s="29"/>
      <c r="FT672" s="29"/>
      <c r="FU672" s="29"/>
      <c r="FV672" s="29"/>
      <c r="FW672" s="29"/>
      <c r="FX672" s="29"/>
      <c r="FY672" s="29"/>
      <c r="FZ672" s="29"/>
      <c r="GA672" s="29"/>
      <c r="GB672" s="29"/>
      <c r="GC672" s="29"/>
      <c r="GD672" s="29"/>
      <c r="GE672" s="29"/>
      <c r="GF672" s="29"/>
      <c r="GG672" s="29"/>
      <c r="GH672" s="29"/>
      <c r="GI672" s="29"/>
      <c r="GJ672" s="29"/>
      <c r="GK672" s="29"/>
      <c r="GL672" s="29"/>
      <c r="GM672" s="29"/>
    </row>
    <row r="673" spans="2:195" s="28" customFormat="1" x14ac:dyDescent="0.25">
      <c r="B673" s="43"/>
      <c r="E673" s="43"/>
      <c r="F673" s="29"/>
      <c r="G673" s="29"/>
      <c r="H673" s="29"/>
      <c r="I673" s="29"/>
      <c r="J673" s="29"/>
      <c r="K673" s="29"/>
      <c r="L673" s="29"/>
      <c r="M673" s="29"/>
      <c r="N673" s="29"/>
      <c r="O673" s="29"/>
      <c r="P673" s="29"/>
      <c r="Q673" s="29"/>
      <c r="R673" s="29"/>
      <c r="S673" s="29"/>
      <c r="T673" s="29"/>
      <c r="U673" s="29"/>
      <c r="V673" s="29"/>
      <c r="W673" s="29"/>
      <c r="X673" s="29"/>
      <c r="Y673" s="29"/>
      <c r="Z673" s="29"/>
      <c r="AA673" s="29"/>
      <c r="AB673" s="29"/>
      <c r="AC673" s="29"/>
      <c r="AD673" s="29"/>
      <c r="AE673" s="29"/>
      <c r="AF673" s="29"/>
      <c r="AG673" s="29"/>
      <c r="AH673" s="29"/>
      <c r="AI673" s="29"/>
      <c r="AJ673" s="29"/>
      <c r="AK673" s="29"/>
      <c r="AL673" s="29"/>
      <c r="AM673" s="29"/>
      <c r="AN673" s="29"/>
      <c r="AO673" s="29"/>
      <c r="AP673" s="29"/>
      <c r="AQ673" s="29"/>
      <c r="AR673" s="29"/>
      <c r="AS673" s="29"/>
      <c r="AT673" s="29"/>
      <c r="AU673" s="29"/>
      <c r="AV673" s="29"/>
      <c r="AW673" s="29"/>
      <c r="AX673" s="29"/>
      <c r="AY673" s="29"/>
      <c r="AZ673" s="29"/>
      <c r="BA673" s="29"/>
      <c r="BB673" s="29"/>
      <c r="BC673" s="29"/>
      <c r="BD673" s="29"/>
      <c r="BE673" s="29"/>
      <c r="BF673" s="29"/>
      <c r="BG673" s="29"/>
      <c r="BH673" s="29"/>
      <c r="BI673" s="29"/>
      <c r="BJ673" s="29"/>
      <c r="BK673" s="29"/>
      <c r="BL673" s="29"/>
      <c r="BM673" s="29"/>
      <c r="BN673" s="29"/>
      <c r="BO673" s="29"/>
      <c r="BP673" s="29"/>
      <c r="BQ673" s="29"/>
      <c r="BR673" s="29"/>
      <c r="BS673" s="29"/>
      <c r="BT673" s="29"/>
      <c r="BU673" s="29"/>
      <c r="BV673" s="29"/>
      <c r="BW673" s="29"/>
      <c r="BX673" s="29"/>
      <c r="BY673" s="29"/>
      <c r="BZ673" s="29"/>
      <c r="CA673" s="29"/>
      <c r="CB673" s="29"/>
      <c r="CC673" s="29"/>
      <c r="CD673" s="29"/>
      <c r="CE673" s="29"/>
      <c r="CF673" s="29"/>
      <c r="CG673" s="29"/>
      <c r="CH673" s="29"/>
      <c r="CI673" s="29"/>
      <c r="CJ673" s="29"/>
      <c r="CK673" s="29"/>
      <c r="CL673" s="29"/>
      <c r="CM673" s="29"/>
      <c r="CN673" s="29"/>
      <c r="CO673" s="29"/>
      <c r="CP673" s="29"/>
      <c r="CQ673" s="29"/>
      <c r="CR673" s="29"/>
      <c r="CS673" s="29"/>
      <c r="CT673" s="29"/>
      <c r="CU673" s="29"/>
      <c r="CV673" s="29"/>
      <c r="CW673" s="29"/>
      <c r="CX673" s="29"/>
      <c r="CY673" s="29"/>
      <c r="CZ673" s="29"/>
      <c r="DA673" s="29"/>
      <c r="DB673" s="29"/>
      <c r="DC673" s="29"/>
      <c r="DD673" s="29"/>
      <c r="DE673" s="29"/>
      <c r="DF673" s="29"/>
      <c r="DG673" s="29"/>
      <c r="DH673" s="29"/>
      <c r="DI673" s="29"/>
      <c r="DJ673" s="29"/>
      <c r="DK673" s="29"/>
      <c r="DL673" s="29"/>
      <c r="DM673" s="29"/>
      <c r="DN673" s="29"/>
      <c r="DO673" s="29"/>
      <c r="DP673" s="29"/>
      <c r="DQ673" s="29"/>
      <c r="DR673" s="29"/>
      <c r="DS673" s="29"/>
      <c r="DT673" s="29"/>
      <c r="DU673" s="29"/>
      <c r="DV673" s="29"/>
      <c r="DW673" s="29"/>
      <c r="DX673" s="29"/>
      <c r="DY673" s="29"/>
      <c r="DZ673" s="29"/>
      <c r="EA673" s="29"/>
      <c r="EB673" s="29"/>
      <c r="EC673" s="29"/>
      <c r="ED673" s="29"/>
      <c r="EE673" s="29"/>
      <c r="EF673" s="29"/>
      <c r="EG673" s="29"/>
      <c r="EH673" s="29"/>
      <c r="EI673" s="29"/>
      <c r="EJ673" s="29"/>
      <c r="EK673" s="29"/>
      <c r="EL673" s="29"/>
      <c r="EM673" s="29"/>
      <c r="EN673" s="29"/>
      <c r="EO673" s="29"/>
      <c r="EP673" s="29"/>
      <c r="EQ673" s="29"/>
      <c r="ER673" s="29"/>
      <c r="ES673" s="29"/>
      <c r="ET673" s="29"/>
      <c r="EU673" s="29"/>
      <c r="EV673" s="29"/>
      <c r="EW673" s="29"/>
      <c r="EX673" s="29"/>
      <c r="EY673" s="29"/>
      <c r="EZ673" s="29"/>
      <c r="FA673" s="29"/>
      <c r="FB673" s="29"/>
      <c r="FC673" s="29"/>
      <c r="FD673" s="29"/>
      <c r="FE673" s="29"/>
      <c r="FF673" s="29"/>
      <c r="FG673" s="29"/>
      <c r="FH673" s="29"/>
      <c r="FI673" s="29"/>
      <c r="FJ673" s="29"/>
      <c r="FK673" s="29"/>
      <c r="FL673" s="29"/>
      <c r="FM673" s="29"/>
      <c r="FN673" s="29"/>
      <c r="FO673" s="29"/>
      <c r="FP673" s="29"/>
      <c r="FQ673" s="29"/>
      <c r="FR673" s="29"/>
      <c r="FS673" s="29"/>
      <c r="FT673" s="29"/>
      <c r="FU673" s="29"/>
      <c r="FV673" s="29"/>
      <c r="FW673" s="29"/>
      <c r="FX673" s="29"/>
      <c r="FY673" s="29"/>
      <c r="FZ673" s="29"/>
      <c r="GA673" s="29"/>
      <c r="GB673" s="29"/>
      <c r="GC673" s="29"/>
      <c r="GD673" s="29"/>
      <c r="GE673" s="29"/>
      <c r="GF673" s="29"/>
      <c r="GG673" s="29"/>
      <c r="GH673" s="29"/>
      <c r="GI673" s="29"/>
      <c r="GJ673" s="29"/>
      <c r="GK673" s="29"/>
      <c r="GL673" s="29"/>
      <c r="GM673" s="29"/>
    </row>
    <row r="674" spans="2:195" s="28" customFormat="1" x14ac:dyDescent="0.25">
      <c r="B674" s="43"/>
      <c r="E674" s="43"/>
      <c r="F674" s="29"/>
      <c r="G674" s="29"/>
      <c r="H674" s="29"/>
      <c r="I674" s="29"/>
      <c r="J674" s="29"/>
      <c r="K674" s="29"/>
      <c r="L674" s="29"/>
      <c r="M674" s="29"/>
      <c r="N674" s="29"/>
      <c r="O674" s="29"/>
      <c r="P674" s="29"/>
      <c r="Q674" s="29"/>
      <c r="R674" s="29"/>
      <c r="S674" s="29"/>
      <c r="T674" s="29"/>
      <c r="U674" s="29"/>
      <c r="V674" s="29"/>
      <c r="W674" s="29"/>
      <c r="X674" s="29"/>
      <c r="Y674" s="29"/>
      <c r="Z674" s="29"/>
      <c r="AA674" s="29"/>
      <c r="AB674" s="29"/>
      <c r="AC674" s="29"/>
      <c r="AD674" s="29"/>
      <c r="AE674" s="29"/>
      <c r="AF674" s="29"/>
      <c r="AG674" s="29"/>
      <c r="AH674" s="29"/>
      <c r="AI674" s="29"/>
      <c r="AJ674" s="29"/>
      <c r="AK674" s="29"/>
      <c r="AL674" s="29"/>
      <c r="AM674" s="29"/>
      <c r="AN674" s="29"/>
      <c r="AO674" s="29"/>
      <c r="AP674" s="29"/>
      <c r="AQ674" s="29"/>
      <c r="AR674" s="29"/>
      <c r="AS674" s="29"/>
      <c r="AT674" s="29"/>
      <c r="AU674" s="29"/>
      <c r="AV674" s="29"/>
      <c r="AW674" s="29"/>
      <c r="AX674" s="29"/>
      <c r="AY674" s="29"/>
      <c r="AZ674" s="29"/>
      <c r="BA674" s="29"/>
      <c r="BB674" s="29"/>
      <c r="BC674" s="29"/>
      <c r="BD674" s="29"/>
      <c r="BE674" s="29"/>
      <c r="BF674" s="29"/>
      <c r="BG674" s="29"/>
      <c r="BH674" s="29"/>
      <c r="BI674" s="29"/>
      <c r="BJ674" s="29"/>
      <c r="BK674" s="29"/>
      <c r="BL674" s="29"/>
      <c r="BM674" s="29"/>
      <c r="BN674" s="29"/>
      <c r="BO674" s="29"/>
      <c r="BP674" s="29"/>
      <c r="BQ674" s="29"/>
      <c r="BR674" s="29"/>
      <c r="BS674" s="29"/>
      <c r="BT674" s="29"/>
      <c r="BU674" s="29"/>
      <c r="BV674" s="29"/>
      <c r="BW674" s="29"/>
      <c r="BX674" s="29"/>
      <c r="BY674" s="29"/>
      <c r="BZ674" s="29"/>
      <c r="CA674" s="29"/>
      <c r="CB674" s="29"/>
      <c r="CC674" s="29"/>
      <c r="CD674" s="29"/>
      <c r="CE674" s="29"/>
      <c r="CF674" s="29"/>
      <c r="CG674" s="29"/>
      <c r="CH674" s="29"/>
      <c r="CI674" s="29"/>
      <c r="CJ674" s="29"/>
      <c r="CK674" s="29"/>
      <c r="CL674" s="29"/>
      <c r="CM674" s="29"/>
      <c r="CN674" s="29"/>
      <c r="CO674" s="29"/>
      <c r="CP674" s="29"/>
      <c r="CQ674" s="29"/>
      <c r="CR674" s="29"/>
      <c r="CS674" s="29"/>
      <c r="CT674" s="29"/>
      <c r="CU674" s="29"/>
      <c r="CV674" s="29"/>
      <c r="CW674" s="29"/>
      <c r="CX674" s="29"/>
      <c r="CY674" s="29"/>
      <c r="CZ674" s="29"/>
      <c r="DA674" s="29"/>
      <c r="DB674" s="29"/>
      <c r="DC674" s="29"/>
      <c r="DD674" s="29"/>
      <c r="DE674" s="29"/>
      <c r="DF674" s="29"/>
      <c r="DG674" s="29"/>
      <c r="DH674" s="29"/>
      <c r="DI674" s="29"/>
      <c r="DJ674" s="29"/>
      <c r="DK674" s="29"/>
      <c r="DL674" s="29"/>
      <c r="DM674" s="29"/>
      <c r="DN674" s="29"/>
      <c r="DO674" s="29"/>
      <c r="DP674" s="29"/>
      <c r="DQ674" s="29"/>
      <c r="DR674" s="29"/>
      <c r="DS674" s="29"/>
      <c r="DT674" s="29"/>
      <c r="DU674" s="29"/>
      <c r="DV674" s="29"/>
      <c r="DW674" s="29"/>
      <c r="DX674" s="29"/>
      <c r="DY674" s="29"/>
      <c r="DZ674" s="29"/>
      <c r="EA674" s="29"/>
      <c r="EB674" s="29"/>
      <c r="EC674" s="29"/>
      <c r="ED674" s="29"/>
      <c r="EE674" s="29"/>
      <c r="EF674" s="29"/>
      <c r="EG674" s="29"/>
      <c r="EH674" s="29"/>
      <c r="EI674" s="29"/>
      <c r="EJ674" s="29"/>
      <c r="EK674" s="29"/>
      <c r="EL674" s="29"/>
      <c r="EM674" s="29"/>
      <c r="EN674" s="29"/>
      <c r="EO674" s="29"/>
      <c r="EP674" s="29"/>
      <c r="EQ674" s="29"/>
      <c r="ER674" s="29"/>
      <c r="ES674" s="29"/>
      <c r="ET674" s="29"/>
      <c r="EU674" s="29"/>
      <c r="EV674" s="29"/>
      <c r="EW674" s="29"/>
      <c r="EX674" s="29"/>
      <c r="EY674" s="29"/>
      <c r="EZ674" s="29"/>
      <c r="FA674" s="29"/>
      <c r="FB674" s="29"/>
      <c r="FC674" s="29"/>
      <c r="FD674" s="29"/>
      <c r="FE674" s="29"/>
      <c r="FF674" s="29"/>
      <c r="FG674" s="29"/>
      <c r="FH674" s="29"/>
      <c r="FI674" s="29"/>
      <c r="FJ674" s="29"/>
      <c r="FK674" s="29"/>
      <c r="FL674" s="29"/>
      <c r="FM674" s="29"/>
      <c r="FN674" s="29"/>
      <c r="FO674" s="29"/>
      <c r="FP674" s="29"/>
      <c r="FQ674" s="29"/>
      <c r="FR674" s="29"/>
      <c r="FS674" s="29"/>
      <c r="FT674" s="29"/>
      <c r="FU674" s="29"/>
      <c r="FV674" s="29"/>
      <c r="FW674" s="29"/>
      <c r="FX674" s="29"/>
      <c r="FY674" s="29"/>
      <c r="FZ674" s="29"/>
      <c r="GA674" s="29"/>
      <c r="GB674" s="29"/>
      <c r="GC674" s="29"/>
      <c r="GD674" s="29"/>
      <c r="GE674" s="29"/>
      <c r="GF674" s="29"/>
      <c r="GG674" s="29"/>
      <c r="GH674" s="29"/>
      <c r="GI674" s="29"/>
      <c r="GJ674" s="29"/>
      <c r="GK674" s="29"/>
      <c r="GL674" s="29"/>
      <c r="GM674" s="29"/>
    </row>
    <row r="675" spans="2:195" s="28" customFormat="1" x14ac:dyDescent="0.25">
      <c r="B675" s="43"/>
      <c r="E675" s="43"/>
      <c r="F675" s="29"/>
      <c r="G675" s="29"/>
      <c r="H675" s="29"/>
      <c r="I675" s="29"/>
      <c r="J675" s="29"/>
      <c r="K675" s="29"/>
      <c r="L675" s="29"/>
      <c r="M675" s="29"/>
      <c r="N675" s="29"/>
      <c r="O675" s="29"/>
      <c r="P675" s="29"/>
      <c r="Q675" s="29"/>
      <c r="R675" s="29"/>
      <c r="S675" s="29"/>
      <c r="T675" s="29"/>
      <c r="U675" s="29"/>
      <c r="V675" s="29"/>
      <c r="W675" s="29"/>
      <c r="X675" s="29"/>
      <c r="Y675" s="29"/>
      <c r="Z675" s="29"/>
      <c r="AA675" s="29"/>
      <c r="AB675" s="29"/>
      <c r="AC675" s="29"/>
      <c r="AD675" s="29"/>
      <c r="AE675" s="29"/>
      <c r="AF675" s="29"/>
      <c r="AG675" s="29"/>
      <c r="AH675" s="29"/>
      <c r="AI675" s="29"/>
      <c r="AJ675" s="29"/>
      <c r="AK675" s="29"/>
      <c r="AL675" s="29"/>
      <c r="AM675" s="29"/>
      <c r="AN675" s="29"/>
      <c r="AO675" s="29"/>
      <c r="AP675" s="29"/>
      <c r="AQ675" s="29"/>
      <c r="AR675" s="29"/>
      <c r="AS675" s="29"/>
      <c r="AT675" s="29"/>
      <c r="AU675" s="29"/>
      <c r="AV675" s="29"/>
      <c r="AW675" s="29"/>
      <c r="AX675" s="29"/>
      <c r="AY675" s="29"/>
      <c r="AZ675" s="29"/>
      <c r="BA675" s="29"/>
      <c r="BB675" s="29"/>
      <c r="BC675" s="29"/>
      <c r="BD675" s="29"/>
      <c r="BE675" s="29"/>
      <c r="BF675" s="29"/>
      <c r="BG675" s="29"/>
      <c r="BH675" s="29"/>
      <c r="BI675" s="29"/>
      <c r="BJ675" s="29"/>
      <c r="BK675" s="29"/>
      <c r="BL675" s="29"/>
      <c r="BM675" s="29"/>
      <c r="BN675" s="29"/>
      <c r="BO675" s="29"/>
      <c r="BP675" s="29"/>
      <c r="BQ675" s="29"/>
      <c r="BR675" s="29"/>
      <c r="BS675" s="29"/>
      <c r="BT675" s="29"/>
      <c r="BU675" s="29"/>
      <c r="BV675" s="29"/>
      <c r="BW675" s="29"/>
      <c r="BX675" s="29"/>
      <c r="BY675" s="29"/>
      <c r="BZ675" s="29"/>
      <c r="CA675" s="29"/>
      <c r="CB675" s="29"/>
      <c r="CC675" s="29"/>
      <c r="CD675" s="29"/>
      <c r="CE675" s="29"/>
      <c r="CF675" s="29"/>
      <c r="CG675" s="29"/>
      <c r="CH675" s="29"/>
      <c r="CI675" s="29"/>
      <c r="CJ675" s="29"/>
      <c r="CK675" s="29"/>
      <c r="CL675" s="29"/>
      <c r="CM675" s="29"/>
      <c r="CN675" s="29"/>
      <c r="CO675" s="29"/>
      <c r="CP675" s="29"/>
      <c r="CQ675" s="29"/>
      <c r="CR675" s="29"/>
      <c r="CS675" s="29"/>
      <c r="CT675" s="29"/>
      <c r="CU675" s="29"/>
      <c r="CV675" s="29"/>
      <c r="CW675" s="29"/>
      <c r="CX675" s="29"/>
      <c r="CY675" s="29"/>
      <c r="CZ675" s="29"/>
      <c r="DA675" s="29"/>
      <c r="DB675" s="29"/>
      <c r="DC675" s="29"/>
      <c r="DD675" s="29"/>
      <c r="DE675" s="29"/>
      <c r="DF675" s="29"/>
      <c r="DG675" s="29"/>
      <c r="DH675" s="29"/>
      <c r="DI675" s="29"/>
      <c r="DJ675" s="29"/>
      <c r="DK675" s="29"/>
      <c r="DL675" s="29"/>
      <c r="DM675" s="29"/>
      <c r="DN675" s="29"/>
      <c r="DO675" s="29"/>
      <c r="DP675" s="29"/>
      <c r="DQ675" s="29"/>
      <c r="DR675" s="29"/>
      <c r="DS675" s="29"/>
      <c r="DT675" s="29"/>
      <c r="DU675" s="29"/>
      <c r="DV675" s="29"/>
      <c r="DW675" s="29"/>
      <c r="DX675" s="29"/>
      <c r="DY675" s="29"/>
      <c r="DZ675" s="29"/>
      <c r="EA675" s="29"/>
      <c r="EB675" s="29"/>
      <c r="EC675" s="29"/>
      <c r="ED675" s="29"/>
      <c r="EE675" s="29"/>
      <c r="EF675" s="29"/>
      <c r="EG675" s="29"/>
      <c r="EH675" s="29"/>
      <c r="EI675" s="29"/>
      <c r="EJ675" s="29"/>
      <c r="EK675" s="29"/>
      <c r="EL675" s="29"/>
      <c r="EM675" s="29"/>
      <c r="EN675" s="29"/>
      <c r="EO675" s="29"/>
      <c r="EP675" s="29"/>
      <c r="EQ675" s="29"/>
      <c r="ER675" s="29"/>
      <c r="ES675" s="29"/>
      <c r="ET675" s="29"/>
      <c r="EU675" s="29"/>
      <c r="EV675" s="29"/>
      <c r="EW675" s="29"/>
      <c r="EX675" s="29"/>
      <c r="EY675" s="29"/>
      <c r="EZ675" s="29"/>
      <c r="FA675" s="29"/>
      <c r="FB675" s="29"/>
      <c r="FC675" s="29"/>
      <c r="FD675" s="29"/>
      <c r="FE675" s="29"/>
      <c r="FF675" s="29"/>
      <c r="FG675" s="29"/>
      <c r="FH675" s="29"/>
      <c r="FI675" s="29"/>
      <c r="FJ675" s="29"/>
      <c r="FK675" s="29"/>
      <c r="FL675" s="29"/>
      <c r="FM675" s="29"/>
      <c r="FN675" s="29"/>
      <c r="FO675" s="29"/>
      <c r="FP675" s="29"/>
      <c r="FQ675" s="29"/>
      <c r="FR675" s="29"/>
      <c r="FS675" s="29"/>
      <c r="FT675" s="29"/>
      <c r="FU675" s="29"/>
      <c r="FV675" s="29"/>
      <c r="FW675" s="29"/>
      <c r="FX675" s="29"/>
      <c r="FY675" s="29"/>
      <c r="FZ675" s="29"/>
      <c r="GA675" s="29"/>
      <c r="GB675" s="29"/>
      <c r="GC675" s="29"/>
      <c r="GD675" s="29"/>
      <c r="GE675" s="29"/>
      <c r="GF675" s="29"/>
      <c r="GG675" s="29"/>
      <c r="GH675" s="29"/>
      <c r="GI675" s="29"/>
      <c r="GJ675" s="29"/>
      <c r="GK675" s="29"/>
      <c r="GL675" s="29"/>
      <c r="GM675" s="29"/>
    </row>
    <row r="676" spans="2:195" s="28" customFormat="1" x14ac:dyDescent="0.25">
      <c r="B676" s="43"/>
      <c r="E676" s="43"/>
      <c r="F676" s="29"/>
      <c r="G676" s="29"/>
      <c r="H676" s="29"/>
      <c r="I676" s="29"/>
      <c r="J676" s="29"/>
      <c r="K676" s="29"/>
      <c r="L676" s="29"/>
      <c r="M676" s="29"/>
      <c r="N676" s="29"/>
      <c r="O676" s="29"/>
      <c r="P676" s="29"/>
      <c r="Q676" s="29"/>
      <c r="R676" s="29"/>
      <c r="S676" s="29"/>
      <c r="T676" s="29"/>
      <c r="U676" s="29"/>
      <c r="V676" s="29"/>
      <c r="W676" s="29"/>
      <c r="X676" s="29"/>
      <c r="Y676" s="29"/>
      <c r="Z676" s="29"/>
      <c r="AA676" s="29"/>
      <c r="AB676" s="29"/>
      <c r="AC676" s="29"/>
      <c r="AD676" s="29"/>
      <c r="AE676" s="29"/>
      <c r="AF676" s="29"/>
      <c r="AG676" s="29"/>
      <c r="AH676" s="29"/>
      <c r="AI676" s="29"/>
      <c r="AJ676" s="29"/>
      <c r="AK676" s="29"/>
      <c r="AL676" s="29"/>
      <c r="AM676" s="29"/>
      <c r="AN676" s="29"/>
      <c r="AO676" s="29"/>
      <c r="AP676" s="29"/>
      <c r="AQ676" s="29"/>
      <c r="AR676" s="29"/>
      <c r="AS676" s="29"/>
      <c r="AT676" s="29"/>
      <c r="AU676" s="29"/>
      <c r="AV676" s="29"/>
      <c r="AW676" s="29"/>
      <c r="AX676" s="29"/>
      <c r="AY676" s="29"/>
      <c r="AZ676" s="29"/>
      <c r="BA676" s="29"/>
      <c r="BB676" s="29"/>
      <c r="BC676" s="29"/>
      <c r="BD676" s="29"/>
      <c r="BE676" s="29"/>
      <c r="BF676" s="29"/>
      <c r="BG676" s="29"/>
      <c r="BH676" s="29"/>
      <c r="BI676" s="29"/>
      <c r="BJ676" s="29"/>
      <c r="BK676" s="29"/>
      <c r="BL676" s="29"/>
      <c r="BM676" s="29"/>
      <c r="BN676" s="29"/>
      <c r="BO676" s="29"/>
      <c r="BP676" s="29"/>
      <c r="BQ676" s="29"/>
      <c r="BR676" s="29"/>
      <c r="BS676" s="29"/>
      <c r="BT676" s="29"/>
      <c r="BU676" s="29"/>
      <c r="BV676" s="29"/>
      <c r="BW676" s="29"/>
      <c r="BX676" s="29"/>
      <c r="BY676" s="29"/>
      <c r="BZ676" s="29"/>
      <c r="CA676" s="29"/>
      <c r="CB676" s="29"/>
      <c r="CC676" s="29"/>
      <c r="CD676" s="29"/>
      <c r="CE676" s="29"/>
      <c r="CF676" s="29"/>
      <c r="CG676" s="29"/>
      <c r="CH676" s="29"/>
      <c r="CI676" s="29"/>
      <c r="CJ676" s="29"/>
      <c r="CK676" s="29"/>
      <c r="CL676" s="29"/>
      <c r="CM676" s="29"/>
      <c r="CN676" s="29"/>
      <c r="CO676" s="29"/>
      <c r="CP676" s="29"/>
      <c r="CQ676" s="29"/>
      <c r="CR676" s="29"/>
      <c r="CS676" s="29"/>
      <c r="CT676" s="29"/>
      <c r="CU676" s="29"/>
      <c r="CV676" s="29"/>
      <c r="CW676" s="29"/>
      <c r="CX676" s="29"/>
      <c r="CY676" s="29"/>
      <c r="CZ676" s="29"/>
      <c r="DA676" s="29"/>
      <c r="DB676" s="29"/>
      <c r="DC676" s="29"/>
      <c r="DD676" s="29"/>
      <c r="DE676" s="29"/>
      <c r="DF676" s="29"/>
      <c r="DG676" s="29"/>
      <c r="DH676" s="29"/>
      <c r="DI676" s="29"/>
      <c r="DJ676" s="29"/>
      <c r="DK676" s="29"/>
      <c r="DL676" s="29"/>
      <c r="DM676" s="29"/>
      <c r="DN676" s="29"/>
      <c r="DO676" s="29"/>
      <c r="DP676" s="29"/>
      <c r="DQ676" s="29"/>
      <c r="DR676" s="29"/>
      <c r="DS676" s="29"/>
      <c r="DT676" s="29"/>
      <c r="DU676" s="29"/>
      <c r="DV676" s="29"/>
      <c r="DW676" s="29"/>
      <c r="DX676" s="29"/>
      <c r="DY676" s="29"/>
      <c r="DZ676" s="29"/>
      <c r="EA676" s="29"/>
      <c r="EB676" s="29"/>
      <c r="EC676" s="29"/>
      <c r="ED676" s="29"/>
      <c r="EE676" s="29"/>
      <c r="EF676" s="29"/>
      <c r="EG676" s="29"/>
      <c r="EH676" s="29"/>
      <c r="EI676" s="29"/>
      <c r="EJ676" s="29"/>
      <c r="EK676" s="29"/>
      <c r="EL676" s="29"/>
      <c r="EM676" s="29"/>
      <c r="EN676" s="29"/>
      <c r="EO676" s="29"/>
      <c r="EP676" s="29"/>
      <c r="EQ676" s="29"/>
      <c r="ER676" s="29"/>
      <c r="ES676" s="29"/>
      <c r="ET676" s="29"/>
      <c r="EU676" s="29"/>
      <c r="EV676" s="29"/>
      <c r="EW676" s="29"/>
      <c r="EX676" s="29"/>
      <c r="EY676" s="29"/>
      <c r="EZ676" s="29"/>
      <c r="FA676" s="29"/>
      <c r="FB676" s="29"/>
      <c r="FC676" s="29"/>
      <c r="FD676" s="29"/>
      <c r="FE676" s="29"/>
      <c r="FF676" s="29"/>
      <c r="FG676" s="29"/>
      <c r="FH676" s="29"/>
      <c r="FI676" s="29"/>
      <c r="FJ676" s="29"/>
      <c r="FK676" s="29"/>
      <c r="FL676" s="29"/>
      <c r="FM676" s="29"/>
      <c r="FN676" s="29"/>
      <c r="FO676" s="29"/>
      <c r="FP676" s="29"/>
      <c r="FQ676" s="29"/>
      <c r="FR676" s="29"/>
      <c r="FS676" s="29"/>
      <c r="FT676" s="29"/>
      <c r="FU676" s="29"/>
      <c r="FV676" s="29"/>
      <c r="FW676" s="29"/>
      <c r="FX676" s="29"/>
      <c r="FY676" s="29"/>
      <c r="FZ676" s="29"/>
      <c r="GA676" s="29"/>
      <c r="GB676" s="29"/>
      <c r="GC676" s="29"/>
      <c r="GD676" s="29"/>
      <c r="GE676" s="29"/>
      <c r="GF676" s="29"/>
      <c r="GG676" s="29"/>
      <c r="GH676" s="29"/>
      <c r="GI676" s="29"/>
      <c r="GJ676" s="29"/>
      <c r="GK676" s="29"/>
      <c r="GL676" s="29"/>
      <c r="GM676" s="29"/>
    </row>
    <row r="677" spans="2:195" s="28" customFormat="1" x14ac:dyDescent="0.25">
      <c r="B677" s="43"/>
      <c r="E677" s="43"/>
      <c r="F677" s="29"/>
      <c r="G677" s="29"/>
      <c r="H677" s="29"/>
      <c r="I677" s="29"/>
      <c r="J677" s="29"/>
      <c r="K677" s="29"/>
      <c r="L677" s="29"/>
      <c r="M677" s="29"/>
      <c r="N677" s="29"/>
      <c r="O677" s="29"/>
      <c r="P677" s="29"/>
      <c r="Q677" s="29"/>
      <c r="R677" s="29"/>
      <c r="S677" s="29"/>
      <c r="T677" s="29"/>
      <c r="U677" s="29"/>
      <c r="V677" s="29"/>
      <c r="W677" s="29"/>
      <c r="X677" s="29"/>
      <c r="Y677" s="29"/>
      <c r="Z677" s="29"/>
      <c r="AA677" s="29"/>
      <c r="AB677" s="29"/>
      <c r="AC677" s="29"/>
      <c r="AD677" s="29"/>
      <c r="AE677" s="29"/>
      <c r="AF677" s="29"/>
      <c r="AG677" s="29"/>
      <c r="AH677" s="29"/>
      <c r="AI677" s="29"/>
      <c r="AJ677" s="29"/>
      <c r="AK677" s="29"/>
      <c r="AL677" s="29"/>
      <c r="AM677" s="29"/>
      <c r="AN677" s="29"/>
      <c r="AO677" s="29"/>
      <c r="AP677" s="29"/>
      <c r="AQ677" s="29"/>
      <c r="AR677" s="29"/>
      <c r="AS677" s="29"/>
      <c r="AT677" s="29"/>
      <c r="AU677" s="29"/>
      <c r="AV677" s="29"/>
      <c r="AW677" s="29"/>
      <c r="AX677" s="29"/>
      <c r="AY677" s="29"/>
      <c r="AZ677" s="29"/>
      <c r="BA677" s="29"/>
      <c r="BB677" s="29"/>
      <c r="BC677" s="29"/>
      <c r="BD677" s="29"/>
      <c r="BE677" s="29"/>
      <c r="BF677" s="29"/>
      <c r="BG677" s="29"/>
      <c r="BH677" s="29"/>
      <c r="BI677" s="29"/>
      <c r="BJ677" s="29"/>
      <c r="BK677" s="29"/>
      <c r="BL677" s="29"/>
      <c r="BM677" s="29"/>
      <c r="BN677" s="29"/>
      <c r="BO677" s="29"/>
      <c r="BP677" s="29"/>
      <c r="BQ677" s="29"/>
      <c r="BR677" s="29"/>
      <c r="BS677" s="29"/>
      <c r="BT677" s="29"/>
      <c r="BU677" s="29"/>
      <c r="BV677" s="29"/>
      <c r="BW677" s="29"/>
      <c r="BX677" s="29"/>
      <c r="BY677" s="29"/>
      <c r="BZ677" s="29"/>
      <c r="CA677" s="29"/>
      <c r="CB677" s="29"/>
      <c r="CC677" s="29"/>
      <c r="CD677" s="29"/>
      <c r="CE677" s="29"/>
      <c r="CF677" s="29"/>
      <c r="CG677" s="29"/>
      <c r="CH677" s="29"/>
      <c r="CI677" s="29"/>
      <c r="CJ677" s="29"/>
      <c r="CK677" s="29"/>
      <c r="CL677" s="29"/>
      <c r="CM677" s="29"/>
      <c r="CN677" s="29"/>
      <c r="CO677" s="29"/>
      <c r="CP677" s="29"/>
      <c r="CQ677" s="29"/>
      <c r="CR677" s="29"/>
      <c r="CS677" s="29"/>
      <c r="CT677" s="29"/>
      <c r="CU677" s="29"/>
      <c r="CV677" s="29"/>
      <c r="CW677" s="29"/>
      <c r="CX677" s="29"/>
      <c r="CY677" s="29"/>
      <c r="CZ677" s="29"/>
      <c r="DA677" s="29"/>
      <c r="DB677" s="29"/>
      <c r="DC677" s="29"/>
      <c r="DD677" s="29"/>
      <c r="DE677" s="29"/>
      <c r="DF677" s="29"/>
      <c r="DG677" s="29"/>
      <c r="DH677" s="29"/>
      <c r="DI677" s="29"/>
      <c r="DJ677" s="29"/>
      <c r="DK677" s="29"/>
      <c r="DL677" s="29"/>
      <c r="DM677" s="29"/>
      <c r="DN677" s="29"/>
      <c r="DO677" s="29"/>
      <c r="DP677" s="29"/>
      <c r="DQ677" s="29"/>
      <c r="DR677" s="29"/>
      <c r="DS677" s="29"/>
      <c r="DT677" s="29"/>
      <c r="DU677" s="29"/>
      <c r="DV677" s="29"/>
      <c r="DW677" s="29"/>
      <c r="DX677" s="29"/>
      <c r="DY677" s="29"/>
      <c r="DZ677" s="29"/>
      <c r="EA677" s="29"/>
      <c r="EB677" s="29"/>
      <c r="EC677" s="29"/>
      <c r="ED677" s="29"/>
      <c r="EE677" s="29"/>
      <c r="EF677" s="29"/>
      <c r="EG677" s="29"/>
      <c r="EH677" s="29"/>
      <c r="EI677" s="29"/>
      <c r="EJ677" s="29"/>
      <c r="EK677" s="29"/>
      <c r="EL677" s="29"/>
      <c r="EM677" s="29"/>
      <c r="EN677" s="29"/>
      <c r="EO677" s="29"/>
      <c r="EP677" s="29"/>
      <c r="EQ677" s="29"/>
      <c r="ER677" s="29"/>
      <c r="ES677" s="29"/>
      <c r="ET677" s="29"/>
      <c r="EU677" s="29"/>
      <c r="EV677" s="29"/>
      <c r="EW677" s="29"/>
      <c r="EX677" s="29"/>
      <c r="EY677" s="29"/>
      <c r="EZ677" s="29"/>
      <c r="FA677" s="29"/>
      <c r="FB677" s="29"/>
      <c r="FC677" s="29"/>
      <c r="FD677" s="29"/>
      <c r="FE677" s="29"/>
      <c r="FF677" s="29"/>
      <c r="FG677" s="29"/>
      <c r="FH677" s="29"/>
      <c r="FI677" s="29"/>
      <c r="FJ677" s="29"/>
      <c r="FK677" s="29"/>
      <c r="FL677" s="29"/>
      <c r="FM677" s="29"/>
      <c r="FN677" s="29"/>
      <c r="FO677" s="29"/>
      <c r="FP677" s="29"/>
      <c r="FQ677" s="29"/>
      <c r="FR677" s="29"/>
      <c r="FS677" s="29"/>
      <c r="FT677" s="29"/>
      <c r="FU677" s="29"/>
      <c r="FV677" s="29"/>
      <c r="FW677" s="29"/>
      <c r="FX677" s="29"/>
      <c r="FY677" s="29"/>
      <c r="FZ677" s="29"/>
      <c r="GA677" s="29"/>
      <c r="GB677" s="29"/>
      <c r="GC677" s="29"/>
      <c r="GD677" s="29"/>
      <c r="GE677" s="29"/>
      <c r="GF677" s="29"/>
      <c r="GG677" s="29"/>
      <c r="GH677" s="29"/>
      <c r="GI677" s="29"/>
      <c r="GJ677" s="29"/>
      <c r="GK677" s="29"/>
      <c r="GL677" s="29"/>
      <c r="GM677" s="29"/>
    </row>
    <row r="678" spans="2:195" s="28" customFormat="1" x14ac:dyDescent="0.25">
      <c r="B678" s="43"/>
      <c r="E678" s="43"/>
      <c r="F678" s="29"/>
      <c r="G678" s="29"/>
      <c r="H678" s="29"/>
      <c r="I678" s="29"/>
      <c r="J678" s="29"/>
      <c r="K678" s="29"/>
      <c r="L678" s="29"/>
      <c r="M678" s="29"/>
      <c r="N678" s="29"/>
      <c r="O678" s="29"/>
      <c r="P678" s="29"/>
      <c r="Q678" s="29"/>
      <c r="R678" s="29"/>
      <c r="S678" s="29"/>
      <c r="T678" s="29"/>
      <c r="U678" s="29"/>
      <c r="V678" s="29"/>
      <c r="W678" s="29"/>
      <c r="X678" s="29"/>
      <c r="Y678" s="29"/>
      <c r="Z678" s="29"/>
      <c r="AA678" s="29"/>
      <c r="AB678" s="29"/>
      <c r="AC678" s="29"/>
      <c r="AD678" s="29"/>
      <c r="AE678" s="29"/>
      <c r="AF678" s="29"/>
      <c r="AG678" s="29"/>
      <c r="AH678" s="29"/>
      <c r="AI678" s="29"/>
      <c r="AJ678" s="29"/>
      <c r="AK678" s="29"/>
      <c r="AL678" s="29"/>
      <c r="AM678" s="29"/>
      <c r="AN678" s="29"/>
      <c r="AO678" s="29"/>
      <c r="AP678" s="29"/>
      <c r="AQ678" s="29"/>
      <c r="AR678" s="29"/>
      <c r="AS678" s="29"/>
      <c r="AT678" s="29"/>
      <c r="AU678" s="29"/>
      <c r="AV678" s="29"/>
      <c r="AW678" s="29"/>
      <c r="AX678" s="29"/>
      <c r="AY678" s="29"/>
      <c r="AZ678" s="29"/>
      <c r="BA678" s="29"/>
      <c r="BB678" s="29"/>
      <c r="BC678" s="29"/>
      <c r="BD678" s="29"/>
      <c r="BE678" s="29"/>
      <c r="BF678" s="29"/>
      <c r="BG678" s="29"/>
      <c r="BH678" s="29"/>
      <c r="BI678" s="29"/>
      <c r="BJ678" s="29"/>
      <c r="BK678" s="29"/>
      <c r="BL678" s="29"/>
      <c r="BM678" s="29"/>
      <c r="BN678" s="29"/>
      <c r="BO678" s="29"/>
      <c r="BP678" s="29"/>
      <c r="BQ678" s="29"/>
      <c r="BR678" s="29"/>
      <c r="BS678" s="29"/>
      <c r="BT678" s="29"/>
      <c r="BU678" s="29"/>
      <c r="BV678" s="29"/>
      <c r="BW678" s="29"/>
      <c r="BX678" s="29"/>
      <c r="BY678" s="29"/>
      <c r="BZ678" s="29"/>
      <c r="CA678" s="29"/>
      <c r="CB678" s="29"/>
      <c r="CC678" s="29"/>
      <c r="CD678" s="29"/>
      <c r="CE678" s="29"/>
      <c r="CF678" s="29"/>
      <c r="CG678" s="29"/>
      <c r="CH678" s="29"/>
      <c r="CI678" s="29"/>
      <c r="CJ678" s="29"/>
      <c r="CK678" s="29"/>
      <c r="CL678" s="29"/>
      <c r="CM678" s="29"/>
      <c r="CN678" s="29"/>
      <c r="CO678" s="29"/>
      <c r="CP678" s="29"/>
      <c r="CQ678" s="29"/>
      <c r="CR678" s="29"/>
      <c r="CS678" s="29"/>
      <c r="CT678" s="29"/>
      <c r="CU678" s="29"/>
      <c r="CV678" s="29"/>
      <c r="CW678" s="29"/>
      <c r="CX678" s="29"/>
      <c r="CY678" s="29"/>
      <c r="CZ678" s="29"/>
      <c r="DA678" s="29"/>
      <c r="DB678" s="29"/>
      <c r="DC678" s="29"/>
      <c r="DD678" s="29"/>
      <c r="DE678" s="29"/>
      <c r="DF678" s="29"/>
      <c r="DG678" s="29"/>
      <c r="DH678" s="29"/>
      <c r="DI678" s="29"/>
      <c r="DJ678" s="29"/>
      <c r="DK678" s="29"/>
      <c r="DL678" s="29"/>
      <c r="DM678" s="29"/>
      <c r="DN678" s="29"/>
      <c r="DO678" s="29"/>
      <c r="DP678" s="29"/>
      <c r="DQ678" s="29"/>
      <c r="DR678" s="29"/>
      <c r="DS678" s="29"/>
      <c r="DT678" s="29"/>
      <c r="DU678" s="29"/>
      <c r="DV678" s="29"/>
      <c r="DW678" s="29"/>
      <c r="DX678" s="29"/>
      <c r="DY678" s="29"/>
      <c r="DZ678" s="29"/>
      <c r="EA678" s="29"/>
      <c r="EB678" s="29"/>
      <c r="EC678" s="29"/>
      <c r="ED678" s="29"/>
      <c r="EE678" s="29"/>
      <c r="EF678" s="29"/>
      <c r="EG678" s="29"/>
      <c r="EH678" s="29"/>
      <c r="EI678" s="29"/>
      <c r="EJ678" s="29"/>
      <c r="EK678" s="29"/>
      <c r="EL678" s="29"/>
      <c r="EM678" s="29"/>
      <c r="EN678" s="29"/>
      <c r="EO678" s="29"/>
      <c r="EP678" s="29"/>
      <c r="EQ678" s="29"/>
      <c r="ER678" s="29"/>
      <c r="ES678" s="29"/>
      <c r="ET678" s="29"/>
      <c r="EU678" s="29"/>
      <c r="EV678" s="29"/>
      <c r="EW678" s="29"/>
      <c r="EX678" s="29"/>
      <c r="EY678" s="29"/>
      <c r="EZ678" s="29"/>
      <c r="FA678" s="29"/>
      <c r="FB678" s="29"/>
      <c r="FC678" s="29"/>
      <c r="FD678" s="29"/>
      <c r="FE678" s="29"/>
      <c r="FF678" s="29"/>
      <c r="FG678" s="29"/>
      <c r="FH678" s="29"/>
      <c r="FI678" s="29"/>
      <c r="FJ678" s="29"/>
      <c r="FK678" s="29"/>
      <c r="FL678" s="29"/>
      <c r="FM678" s="29"/>
      <c r="FN678" s="29"/>
      <c r="FO678" s="29"/>
      <c r="FP678" s="29"/>
      <c r="FQ678" s="29"/>
      <c r="FR678" s="29"/>
      <c r="FS678" s="29"/>
      <c r="FT678" s="29"/>
      <c r="FU678" s="29"/>
      <c r="FV678" s="29"/>
      <c r="FW678" s="29"/>
      <c r="FX678" s="29"/>
      <c r="FY678" s="29"/>
      <c r="FZ678" s="29"/>
      <c r="GA678" s="29"/>
      <c r="GB678" s="29"/>
      <c r="GC678" s="29"/>
      <c r="GD678" s="29"/>
      <c r="GE678" s="29"/>
      <c r="GF678" s="29"/>
      <c r="GG678" s="29"/>
      <c r="GH678" s="29"/>
      <c r="GI678" s="29"/>
      <c r="GJ678" s="29"/>
      <c r="GK678" s="29"/>
      <c r="GL678" s="29"/>
      <c r="GM678" s="29"/>
    </row>
    <row r="679" spans="2:195" s="28" customFormat="1" x14ac:dyDescent="0.25">
      <c r="B679" s="43"/>
      <c r="E679" s="43"/>
      <c r="F679" s="29"/>
      <c r="G679" s="29"/>
      <c r="H679" s="29"/>
      <c r="I679" s="29"/>
      <c r="J679" s="29"/>
      <c r="K679" s="29"/>
      <c r="L679" s="29"/>
      <c r="M679" s="29"/>
      <c r="N679" s="29"/>
      <c r="O679" s="29"/>
      <c r="P679" s="29"/>
      <c r="Q679" s="29"/>
      <c r="R679" s="29"/>
      <c r="S679" s="29"/>
      <c r="T679" s="29"/>
      <c r="U679" s="29"/>
      <c r="V679" s="29"/>
      <c r="W679" s="29"/>
      <c r="X679" s="29"/>
      <c r="Y679" s="29"/>
      <c r="Z679" s="29"/>
      <c r="AA679" s="29"/>
      <c r="AB679" s="29"/>
      <c r="AC679" s="29"/>
      <c r="AD679" s="29"/>
      <c r="AE679" s="29"/>
      <c r="AF679" s="29"/>
      <c r="AG679" s="29"/>
      <c r="AH679" s="29"/>
      <c r="AI679" s="29"/>
      <c r="AJ679" s="29"/>
      <c r="AK679" s="29"/>
      <c r="AL679" s="29"/>
      <c r="AM679" s="29"/>
      <c r="AN679" s="29"/>
      <c r="AO679" s="29"/>
      <c r="AP679" s="29"/>
      <c r="AQ679" s="29"/>
      <c r="AR679" s="29"/>
      <c r="AS679" s="29"/>
      <c r="AT679" s="29"/>
      <c r="AU679" s="29"/>
      <c r="AV679" s="29"/>
      <c r="AW679" s="29"/>
      <c r="AX679" s="29"/>
      <c r="AY679" s="29"/>
      <c r="AZ679" s="29"/>
      <c r="BA679" s="29"/>
      <c r="BB679" s="29"/>
      <c r="BC679" s="29"/>
      <c r="BD679" s="29"/>
      <c r="BE679" s="29"/>
      <c r="BF679" s="29"/>
      <c r="BG679" s="29"/>
      <c r="BH679" s="29"/>
      <c r="BI679" s="29"/>
      <c r="BJ679" s="29"/>
      <c r="BK679" s="29"/>
      <c r="BL679" s="29"/>
      <c r="BM679" s="29"/>
      <c r="BN679" s="29"/>
      <c r="BO679" s="29"/>
      <c r="BP679" s="29"/>
      <c r="BQ679" s="29"/>
      <c r="BR679" s="29"/>
      <c r="BS679" s="29"/>
      <c r="BT679" s="29"/>
      <c r="BU679" s="29"/>
      <c r="BV679" s="29"/>
      <c r="BW679" s="29"/>
      <c r="BX679" s="29"/>
      <c r="BY679" s="29"/>
      <c r="BZ679" s="29"/>
      <c r="CA679" s="29"/>
      <c r="CB679" s="29"/>
      <c r="CC679" s="29"/>
      <c r="CD679" s="29"/>
      <c r="CE679" s="29"/>
      <c r="CF679" s="29"/>
      <c r="CG679" s="29"/>
      <c r="CH679" s="29"/>
      <c r="CI679" s="29"/>
      <c r="CJ679" s="29"/>
      <c r="CK679" s="29"/>
      <c r="CL679" s="29"/>
      <c r="CM679" s="29"/>
      <c r="CN679" s="29"/>
      <c r="CO679" s="29"/>
      <c r="CP679" s="29"/>
      <c r="CQ679" s="29"/>
      <c r="CR679" s="29"/>
      <c r="CS679" s="29"/>
      <c r="CT679" s="29"/>
      <c r="CU679" s="29"/>
      <c r="CV679" s="29"/>
      <c r="CW679" s="29"/>
      <c r="CX679" s="29"/>
      <c r="CY679" s="29"/>
      <c r="CZ679" s="29"/>
      <c r="DA679" s="29"/>
      <c r="DB679" s="29"/>
      <c r="DC679" s="29"/>
      <c r="DD679" s="29"/>
      <c r="DE679" s="29"/>
      <c r="DF679" s="29"/>
      <c r="DG679" s="29"/>
      <c r="DH679" s="29"/>
      <c r="DI679" s="29"/>
      <c r="DJ679" s="29"/>
      <c r="DK679" s="29"/>
      <c r="DL679" s="29"/>
      <c r="DM679" s="29"/>
      <c r="DN679" s="29"/>
      <c r="DO679" s="29"/>
      <c r="DP679" s="29"/>
      <c r="DQ679" s="29"/>
      <c r="DR679" s="29"/>
      <c r="DS679" s="29"/>
      <c r="DT679" s="29"/>
      <c r="DU679" s="29"/>
      <c r="DV679" s="29"/>
      <c r="DW679" s="29"/>
      <c r="DX679" s="29"/>
      <c r="DY679" s="29"/>
      <c r="DZ679" s="29"/>
      <c r="EA679" s="29"/>
      <c r="EB679" s="29"/>
      <c r="EC679" s="29"/>
      <c r="ED679" s="29"/>
      <c r="EE679" s="29"/>
      <c r="EF679" s="29"/>
      <c r="EG679" s="29"/>
      <c r="EH679" s="29"/>
      <c r="EI679" s="29"/>
      <c r="EJ679" s="29"/>
      <c r="EK679" s="29"/>
      <c r="EL679" s="29"/>
      <c r="EM679" s="29"/>
      <c r="EN679" s="29"/>
      <c r="EO679" s="29"/>
      <c r="EP679" s="29"/>
      <c r="EQ679" s="29"/>
      <c r="ER679" s="29"/>
      <c r="ES679" s="29"/>
      <c r="ET679" s="29"/>
      <c r="EU679" s="29"/>
      <c r="EV679" s="29"/>
      <c r="EW679" s="29"/>
      <c r="EX679" s="29"/>
      <c r="EY679" s="29"/>
      <c r="EZ679" s="29"/>
      <c r="FA679" s="29"/>
      <c r="FB679" s="29"/>
      <c r="FC679" s="29"/>
      <c r="FD679" s="29"/>
      <c r="FE679" s="29"/>
      <c r="FF679" s="29"/>
      <c r="FG679" s="29"/>
      <c r="FH679" s="29"/>
      <c r="FI679" s="29"/>
      <c r="FJ679" s="29"/>
      <c r="FK679" s="29"/>
      <c r="FL679" s="29"/>
      <c r="FM679" s="29"/>
      <c r="FN679" s="29"/>
      <c r="FO679" s="29"/>
      <c r="FP679" s="29"/>
      <c r="FQ679" s="29"/>
      <c r="FR679" s="29"/>
      <c r="FS679" s="29"/>
      <c r="FT679" s="29"/>
      <c r="FU679" s="29"/>
      <c r="FV679" s="29"/>
      <c r="FW679" s="29"/>
      <c r="FX679" s="29"/>
      <c r="FY679" s="29"/>
      <c r="FZ679" s="29"/>
      <c r="GA679" s="29"/>
      <c r="GB679" s="29"/>
      <c r="GC679" s="29"/>
      <c r="GD679" s="29"/>
      <c r="GE679" s="29"/>
      <c r="GF679" s="29"/>
      <c r="GG679" s="29"/>
      <c r="GH679" s="29"/>
      <c r="GI679" s="29"/>
      <c r="GJ679" s="29"/>
      <c r="GK679" s="29"/>
      <c r="GL679" s="29"/>
      <c r="GM679" s="29"/>
    </row>
    <row r="680" spans="2:195" s="28" customFormat="1" x14ac:dyDescent="0.25">
      <c r="B680" s="43"/>
      <c r="E680" s="43"/>
      <c r="F680" s="29"/>
      <c r="G680" s="29"/>
      <c r="H680" s="29"/>
      <c r="I680" s="29"/>
      <c r="J680" s="29"/>
      <c r="K680" s="29"/>
      <c r="L680" s="29"/>
      <c r="M680" s="29"/>
      <c r="N680" s="29"/>
      <c r="O680" s="29"/>
      <c r="P680" s="29"/>
      <c r="Q680" s="29"/>
      <c r="R680" s="29"/>
      <c r="S680" s="29"/>
      <c r="T680" s="29"/>
      <c r="U680" s="29"/>
      <c r="V680" s="29"/>
      <c r="W680" s="29"/>
      <c r="X680" s="29"/>
      <c r="Y680" s="29"/>
      <c r="Z680" s="29"/>
      <c r="AA680" s="29"/>
      <c r="AB680" s="29"/>
      <c r="AC680" s="29"/>
      <c r="AD680" s="29"/>
      <c r="AE680" s="29"/>
      <c r="AF680" s="29"/>
      <c r="AG680" s="29"/>
      <c r="AH680" s="29"/>
      <c r="AI680" s="29"/>
      <c r="AJ680" s="29"/>
      <c r="AK680" s="29"/>
      <c r="AL680" s="29"/>
      <c r="AM680" s="29"/>
      <c r="AN680" s="29"/>
      <c r="AO680" s="29"/>
      <c r="AP680" s="29"/>
      <c r="AQ680" s="29"/>
      <c r="AR680" s="29"/>
      <c r="AS680" s="29"/>
      <c r="AT680" s="29"/>
      <c r="AU680" s="29"/>
      <c r="AV680" s="29"/>
      <c r="AW680" s="29"/>
      <c r="AX680" s="29"/>
      <c r="AY680" s="29"/>
      <c r="AZ680" s="29"/>
      <c r="BA680" s="29"/>
      <c r="BB680" s="29"/>
      <c r="BC680" s="29"/>
      <c r="BD680" s="29"/>
      <c r="BE680" s="29"/>
      <c r="BF680" s="29"/>
      <c r="BG680" s="29"/>
      <c r="BH680" s="29"/>
      <c r="BI680" s="29"/>
      <c r="BJ680" s="29"/>
      <c r="BK680" s="29"/>
      <c r="BL680" s="29"/>
      <c r="BM680" s="29"/>
      <c r="BN680" s="29"/>
      <c r="BO680" s="29"/>
      <c r="BP680" s="29"/>
      <c r="BQ680" s="29"/>
      <c r="BR680" s="29"/>
      <c r="BS680" s="29"/>
      <c r="BT680" s="29"/>
      <c r="BU680" s="29"/>
      <c r="BV680" s="29"/>
      <c r="BW680" s="29"/>
      <c r="BX680" s="29"/>
      <c r="BY680" s="29"/>
      <c r="BZ680" s="29"/>
      <c r="CA680" s="29"/>
      <c r="CB680" s="29"/>
      <c r="CC680" s="29"/>
      <c r="CD680" s="29"/>
      <c r="CE680" s="29"/>
      <c r="CF680" s="29"/>
      <c r="CG680" s="29"/>
      <c r="CH680" s="29"/>
      <c r="CI680" s="29"/>
      <c r="CJ680" s="29"/>
      <c r="CK680" s="29"/>
      <c r="CL680" s="29"/>
      <c r="CM680" s="29"/>
      <c r="CN680" s="29"/>
      <c r="CO680" s="29"/>
      <c r="CP680" s="29"/>
      <c r="CQ680" s="29"/>
      <c r="CR680" s="29"/>
      <c r="CS680" s="29"/>
      <c r="CT680" s="29"/>
      <c r="CU680" s="29"/>
      <c r="CV680" s="29"/>
      <c r="CW680" s="29"/>
      <c r="CX680" s="29"/>
      <c r="CY680" s="29"/>
      <c r="CZ680" s="29"/>
      <c r="DA680" s="29"/>
      <c r="DB680" s="29"/>
      <c r="DC680" s="29"/>
      <c r="DD680" s="29"/>
      <c r="DE680" s="29"/>
      <c r="DF680" s="29"/>
      <c r="DG680" s="29"/>
      <c r="DH680" s="29"/>
      <c r="DI680" s="29"/>
      <c r="DJ680" s="29"/>
      <c r="DK680" s="29"/>
      <c r="DL680" s="29"/>
      <c r="DM680" s="29"/>
      <c r="DN680" s="29"/>
      <c r="DO680" s="29"/>
      <c r="DP680" s="29"/>
      <c r="DQ680" s="29"/>
      <c r="DR680" s="29"/>
      <c r="DS680" s="29"/>
      <c r="DT680" s="29"/>
      <c r="DU680" s="29"/>
      <c r="DV680" s="29"/>
      <c r="DW680" s="29"/>
      <c r="DX680" s="29"/>
      <c r="DY680" s="29"/>
      <c r="DZ680" s="29"/>
      <c r="EA680" s="29"/>
      <c r="EB680" s="29"/>
      <c r="EC680" s="29"/>
      <c r="ED680" s="29"/>
      <c r="EE680" s="29"/>
      <c r="EF680" s="29"/>
      <c r="EG680" s="29"/>
      <c r="EH680" s="29"/>
      <c r="EI680" s="29"/>
      <c r="EJ680" s="29"/>
      <c r="EK680" s="29"/>
      <c r="EL680" s="29"/>
      <c r="EM680" s="29"/>
      <c r="EN680" s="29"/>
      <c r="EO680" s="29"/>
      <c r="EP680" s="29"/>
      <c r="EQ680" s="29"/>
      <c r="ER680" s="29"/>
      <c r="ES680" s="29"/>
      <c r="ET680" s="29"/>
      <c r="EU680" s="29"/>
      <c r="EV680" s="29"/>
      <c r="EW680" s="29"/>
      <c r="EX680" s="29"/>
      <c r="EY680" s="29"/>
      <c r="EZ680" s="29"/>
      <c r="FA680" s="29"/>
      <c r="FB680" s="29"/>
      <c r="FC680" s="29"/>
      <c r="FD680" s="29"/>
      <c r="FE680" s="29"/>
      <c r="FF680" s="29"/>
      <c r="FG680" s="29"/>
      <c r="FH680" s="29"/>
      <c r="FI680" s="29"/>
      <c r="FJ680" s="29"/>
      <c r="FK680" s="29"/>
      <c r="FL680" s="29"/>
      <c r="FM680" s="29"/>
      <c r="FN680" s="29"/>
      <c r="FO680" s="29"/>
      <c r="FP680" s="29"/>
      <c r="FQ680" s="29"/>
      <c r="FR680" s="29"/>
      <c r="FS680" s="29"/>
      <c r="FT680" s="29"/>
      <c r="FU680" s="29"/>
      <c r="FV680" s="29"/>
      <c r="FW680" s="29"/>
      <c r="FX680" s="29"/>
      <c r="FY680" s="29"/>
      <c r="FZ680" s="29"/>
      <c r="GA680" s="29"/>
      <c r="GB680" s="29"/>
      <c r="GC680" s="29"/>
      <c r="GD680" s="29"/>
      <c r="GE680" s="29"/>
      <c r="GF680" s="29"/>
      <c r="GG680" s="29"/>
      <c r="GH680" s="29"/>
      <c r="GI680" s="29"/>
      <c r="GJ680" s="29"/>
      <c r="GK680" s="29"/>
      <c r="GL680" s="29"/>
      <c r="GM680" s="29"/>
    </row>
    <row r="681" spans="2:195" s="28" customFormat="1" x14ac:dyDescent="0.25">
      <c r="B681" s="43"/>
      <c r="E681" s="43"/>
      <c r="F681" s="29"/>
      <c r="G681" s="29"/>
      <c r="H681" s="29"/>
      <c r="I681" s="29"/>
      <c r="J681" s="29"/>
      <c r="K681" s="29"/>
      <c r="L681" s="29"/>
      <c r="M681" s="29"/>
      <c r="N681" s="29"/>
      <c r="O681" s="29"/>
      <c r="P681" s="29"/>
      <c r="Q681" s="29"/>
      <c r="R681" s="29"/>
      <c r="S681" s="29"/>
      <c r="T681" s="29"/>
      <c r="U681" s="29"/>
      <c r="V681" s="29"/>
      <c r="W681" s="29"/>
      <c r="X681" s="29"/>
      <c r="Y681" s="29"/>
      <c r="Z681" s="29"/>
      <c r="AA681" s="29"/>
      <c r="AB681" s="29"/>
      <c r="AC681" s="29"/>
      <c r="AD681" s="29"/>
      <c r="AE681" s="29"/>
      <c r="AF681" s="29"/>
      <c r="AG681" s="29"/>
      <c r="AH681" s="29"/>
      <c r="AI681" s="29"/>
      <c r="AJ681" s="29"/>
      <c r="AK681" s="29"/>
      <c r="AL681" s="29"/>
      <c r="AM681" s="29"/>
      <c r="AN681" s="29"/>
      <c r="AO681" s="29"/>
      <c r="AP681" s="29"/>
      <c r="AQ681" s="29"/>
      <c r="AR681" s="29"/>
      <c r="AS681" s="29"/>
      <c r="AT681" s="29"/>
      <c r="AU681" s="29"/>
      <c r="AV681" s="29"/>
      <c r="AW681" s="29"/>
      <c r="AX681" s="29"/>
      <c r="AY681" s="29"/>
      <c r="AZ681" s="29"/>
      <c r="BA681" s="29"/>
      <c r="BB681" s="29"/>
      <c r="BC681" s="29"/>
      <c r="BD681" s="29"/>
      <c r="BE681" s="29"/>
      <c r="BF681" s="29"/>
      <c r="BG681" s="29"/>
      <c r="BH681" s="29"/>
      <c r="BI681" s="29"/>
      <c r="BJ681" s="29"/>
      <c r="BK681" s="29"/>
      <c r="BL681" s="29"/>
      <c r="BM681" s="29"/>
      <c r="BN681" s="29"/>
      <c r="BO681" s="29"/>
      <c r="BP681" s="29"/>
      <c r="BQ681" s="29"/>
      <c r="BR681" s="29"/>
      <c r="BS681" s="29"/>
      <c r="BT681" s="29"/>
      <c r="BU681" s="29"/>
      <c r="BV681" s="29"/>
      <c r="BW681" s="29"/>
      <c r="BX681" s="29"/>
      <c r="BY681" s="29"/>
      <c r="BZ681" s="29"/>
      <c r="CA681" s="29"/>
      <c r="CB681" s="29"/>
      <c r="CC681" s="29"/>
      <c r="CD681" s="29"/>
      <c r="CE681" s="29"/>
      <c r="CF681" s="29"/>
      <c r="CG681" s="29"/>
      <c r="CH681" s="29"/>
      <c r="CI681" s="29"/>
      <c r="CJ681" s="29"/>
      <c r="CK681" s="29"/>
      <c r="CL681" s="29"/>
      <c r="CM681" s="29"/>
      <c r="CN681" s="29"/>
      <c r="CO681" s="29"/>
      <c r="CP681" s="29"/>
      <c r="CQ681" s="29"/>
      <c r="CR681" s="29"/>
      <c r="CS681" s="29"/>
      <c r="CT681" s="29"/>
      <c r="CU681" s="29"/>
      <c r="CV681" s="29"/>
      <c r="CW681" s="29"/>
      <c r="CX681" s="29"/>
      <c r="CY681" s="29"/>
      <c r="CZ681" s="29"/>
      <c r="DA681" s="29"/>
      <c r="DB681" s="29"/>
      <c r="DC681" s="29"/>
      <c r="DD681" s="29"/>
      <c r="DE681" s="29"/>
      <c r="DF681" s="29"/>
      <c r="DG681" s="29"/>
      <c r="DH681" s="29"/>
      <c r="DI681" s="29"/>
      <c r="DJ681" s="29"/>
      <c r="DK681" s="29"/>
      <c r="DL681" s="29"/>
      <c r="DM681" s="29"/>
      <c r="DN681" s="29"/>
      <c r="DO681" s="29"/>
      <c r="DP681" s="29"/>
      <c r="DQ681" s="29"/>
      <c r="DR681" s="29"/>
      <c r="DS681" s="29"/>
      <c r="DT681" s="29"/>
      <c r="DU681" s="29"/>
      <c r="DV681" s="29"/>
      <c r="DW681" s="29"/>
      <c r="DX681" s="29"/>
      <c r="DY681" s="29"/>
      <c r="DZ681" s="29"/>
      <c r="EA681" s="29"/>
      <c r="EB681" s="29"/>
      <c r="EC681" s="29"/>
      <c r="ED681" s="29"/>
      <c r="EE681" s="29"/>
      <c r="EF681" s="29"/>
      <c r="EG681" s="29"/>
      <c r="EH681" s="29"/>
      <c r="EI681" s="29"/>
      <c r="EJ681" s="29"/>
      <c r="EK681" s="29"/>
      <c r="EL681" s="29"/>
      <c r="EM681" s="29"/>
      <c r="EN681" s="29"/>
      <c r="EO681" s="29"/>
      <c r="EP681" s="29"/>
      <c r="EQ681" s="29"/>
      <c r="ER681" s="29"/>
      <c r="ES681" s="29"/>
      <c r="ET681" s="29"/>
      <c r="EU681" s="29"/>
      <c r="EV681" s="29"/>
      <c r="EW681" s="29"/>
      <c r="EX681" s="29"/>
      <c r="EY681" s="29"/>
      <c r="EZ681" s="29"/>
      <c r="FA681" s="29"/>
      <c r="FB681" s="29"/>
      <c r="FC681" s="29"/>
      <c r="FD681" s="29"/>
      <c r="FE681" s="29"/>
      <c r="FF681" s="29"/>
      <c r="FG681" s="29"/>
      <c r="FH681" s="29"/>
      <c r="FI681" s="29"/>
      <c r="FJ681" s="29"/>
      <c r="FK681" s="29"/>
      <c r="FL681" s="29"/>
      <c r="FM681" s="29"/>
      <c r="FN681" s="29"/>
      <c r="FO681" s="29"/>
      <c r="FP681" s="29"/>
      <c r="FQ681" s="29"/>
      <c r="FR681" s="29"/>
      <c r="FS681" s="29"/>
      <c r="FT681" s="29"/>
      <c r="FU681" s="29"/>
      <c r="FV681" s="29"/>
      <c r="FW681" s="29"/>
      <c r="FX681" s="29"/>
      <c r="FY681" s="29"/>
      <c r="FZ681" s="29"/>
      <c r="GA681" s="29"/>
      <c r="GB681" s="29"/>
      <c r="GC681" s="29"/>
      <c r="GD681" s="29"/>
      <c r="GE681" s="29"/>
      <c r="GF681" s="29"/>
      <c r="GG681" s="29"/>
      <c r="GH681" s="29"/>
      <c r="GI681" s="29"/>
      <c r="GJ681" s="29"/>
      <c r="GK681" s="29"/>
      <c r="GL681" s="29"/>
      <c r="GM681" s="29"/>
    </row>
    <row r="682" spans="2:195" s="28" customFormat="1" x14ac:dyDescent="0.25">
      <c r="B682" s="43"/>
      <c r="E682" s="43"/>
      <c r="F682" s="29"/>
      <c r="G682" s="29"/>
      <c r="H682" s="29"/>
      <c r="I682" s="29"/>
      <c r="J682" s="29"/>
      <c r="K682" s="29"/>
      <c r="L682" s="29"/>
      <c r="M682" s="29"/>
      <c r="N682" s="29"/>
      <c r="O682" s="29"/>
      <c r="P682" s="29"/>
      <c r="Q682" s="29"/>
      <c r="R682" s="29"/>
      <c r="S682" s="29"/>
      <c r="T682" s="29"/>
      <c r="U682" s="29"/>
      <c r="V682" s="29"/>
      <c r="W682" s="29"/>
      <c r="X682" s="29"/>
      <c r="Y682" s="29"/>
      <c r="Z682" s="29"/>
      <c r="AA682" s="29"/>
      <c r="AB682" s="29"/>
      <c r="AC682" s="29"/>
      <c r="AD682" s="29"/>
      <c r="AE682" s="29"/>
      <c r="AF682" s="29"/>
      <c r="AG682" s="29"/>
      <c r="AH682" s="29"/>
      <c r="AI682" s="29"/>
      <c r="AJ682" s="29"/>
      <c r="AK682" s="29"/>
      <c r="AL682" s="29"/>
      <c r="AM682" s="29"/>
      <c r="AN682" s="29"/>
      <c r="AO682" s="29"/>
      <c r="AP682" s="29"/>
      <c r="AQ682" s="29"/>
      <c r="AR682" s="29"/>
      <c r="AS682" s="29"/>
      <c r="AT682" s="29"/>
      <c r="AU682" s="29"/>
      <c r="AV682" s="29"/>
      <c r="AW682" s="29"/>
      <c r="AX682" s="29"/>
      <c r="AY682" s="29"/>
      <c r="AZ682" s="29"/>
      <c r="BA682" s="29"/>
      <c r="BB682" s="29"/>
      <c r="BC682" s="29"/>
      <c r="BD682" s="29"/>
      <c r="BE682" s="29"/>
      <c r="BF682" s="29"/>
      <c r="BG682" s="29"/>
      <c r="BH682" s="29"/>
      <c r="BI682" s="29"/>
      <c r="BJ682" s="29"/>
      <c r="BK682" s="29"/>
      <c r="BL682" s="29"/>
      <c r="BM682" s="29"/>
      <c r="BN682" s="29"/>
      <c r="BO682" s="29"/>
      <c r="BP682" s="29"/>
      <c r="BQ682" s="29"/>
      <c r="BR682" s="29"/>
      <c r="BS682" s="29"/>
      <c r="BT682" s="29"/>
      <c r="BU682" s="29"/>
      <c r="BV682" s="29"/>
      <c r="BW682" s="29"/>
      <c r="BX682" s="29"/>
      <c r="BY682" s="29"/>
      <c r="BZ682" s="29"/>
      <c r="CA682" s="29"/>
      <c r="CB682" s="29"/>
      <c r="CC682" s="29"/>
      <c r="CD682" s="29"/>
      <c r="CE682" s="29"/>
      <c r="CF682" s="29"/>
      <c r="CG682" s="29"/>
      <c r="CH682" s="29"/>
      <c r="CI682" s="29"/>
      <c r="CJ682" s="29"/>
      <c r="CK682" s="29"/>
      <c r="CL682" s="29"/>
      <c r="CM682" s="29"/>
      <c r="CN682" s="29"/>
      <c r="CO682" s="29"/>
      <c r="CP682" s="29"/>
      <c r="CQ682" s="29"/>
      <c r="CR682" s="29"/>
      <c r="CS682" s="29"/>
      <c r="CT682" s="29"/>
      <c r="CU682" s="29"/>
      <c r="CV682" s="29"/>
      <c r="CW682" s="29"/>
      <c r="CX682" s="29"/>
      <c r="CY682" s="29"/>
      <c r="CZ682" s="29"/>
      <c r="DA682" s="29"/>
      <c r="DB682" s="29"/>
      <c r="DC682" s="29"/>
      <c r="DD682" s="29"/>
      <c r="DE682" s="29"/>
      <c r="DF682" s="29"/>
      <c r="DG682" s="29"/>
      <c r="DH682" s="29"/>
      <c r="DI682" s="29"/>
      <c r="DJ682" s="29"/>
      <c r="DK682" s="29"/>
      <c r="DL682" s="29"/>
      <c r="DM682" s="29"/>
      <c r="DN682" s="29"/>
      <c r="DO682" s="29"/>
      <c r="DP682" s="29"/>
      <c r="DQ682" s="29"/>
      <c r="DR682" s="29"/>
      <c r="DS682" s="29"/>
      <c r="DT682" s="29"/>
      <c r="DU682" s="29"/>
      <c r="DV682" s="29"/>
      <c r="DW682" s="29"/>
      <c r="DX682" s="29"/>
      <c r="DY682" s="29"/>
      <c r="DZ682" s="29"/>
      <c r="EA682" s="29"/>
      <c r="EB682" s="29"/>
      <c r="EC682" s="29"/>
      <c r="ED682" s="29"/>
      <c r="EE682" s="29"/>
      <c r="EF682" s="29"/>
      <c r="EG682" s="29"/>
      <c r="EH682" s="29"/>
      <c r="EI682" s="29"/>
      <c r="EJ682" s="29"/>
      <c r="EK682" s="29"/>
      <c r="EL682" s="29"/>
      <c r="EM682" s="29"/>
      <c r="EN682" s="29"/>
      <c r="EO682" s="29"/>
      <c r="EP682" s="29"/>
      <c r="EQ682" s="29"/>
      <c r="ER682" s="29"/>
      <c r="ES682" s="29"/>
      <c r="ET682" s="29"/>
      <c r="EU682" s="29"/>
      <c r="EV682" s="29"/>
      <c r="EW682" s="29"/>
      <c r="EX682" s="29"/>
      <c r="EY682" s="29"/>
      <c r="EZ682" s="29"/>
      <c r="FA682" s="29"/>
      <c r="FB682" s="29"/>
      <c r="FC682" s="29"/>
      <c r="FD682" s="29"/>
      <c r="FE682" s="29"/>
      <c r="FF682" s="29"/>
      <c r="FG682" s="29"/>
      <c r="FH682" s="29"/>
      <c r="FI682" s="29"/>
      <c r="FJ682" s="29"/>
      <c r="FK682" s="29"/>
      <c r="FL682" s="29"/>
      <c r="FM682" s="29"/>
      <c r="FN682" s="29"/>
      <c r="FO682" s="29"/>
      <c r="FP682" s="29"/>
      <c r="FQ682" s="29"/>
      <c r="FR682" s="29"/>
      <c r="FS682" s="29"/>
      <c r="FT682" s="29"/>
      <c r="FU682" s="29"/>
      <c r="FV682" s="29"/>
      <c r="FW682" s="29"/>
      <c r="FX682" s="29"/>
      <c r="FY682" s="29"/>
      <c r="FZ682" s="29"/>
      <c r="GA682" s="29"/>
      <c r="GB682" s="29"/>
      <c r="GC682" s="29"/>
      <c r="GD682" s="29"/>
      <c r="GE682" s="29"/>
      <c r="GF682" s="29"/>
      <c r="GG682" s="29"/>
      <c r="GH682" s="29"/>
      <c r="GI682" s="29"/>
      <c r="GJ682" s="29"/>
      <c r="GK682" s="29"/>
      <c r="GL682" s="29"/>
      <c r="GM682" s="29"/>
    </row>
    <row r="683" spans="2:195" s="28" customFormat="1" x14ac:dyDescent="0.25">
      <c r="B683" s="43"/>
      <c r="E683" s="43"/>
      <c r="F683" s="29"/>
      <c r="G683" s="29"/>
      <c r="H683" s="29"/>
      <c r="I683" s="29"/>
      <c r="J683" s="29"/>
      <c r="K683" s="29"/>
      <c r="L683" s="29"/>
      <c r="M683" s="29"/>
      <c r="N683" s="29"/>
      <c r="O683" s="29"/>
      <c r="P683" s="29"/>
      <c r="Q683" s="29"/>
      <c r="R683" s="29"/>
      <c r="S683" s="29"/>
      <c r="T683" s="29"/>
      <c r="U683" s="29"/>
      <c r="V683" s="29"/>
      <c r="W683" s="29"/>
      <c r="X683" s="29"/>
      <c r="Y683" s="29"/>
      <c r="Z683" s="29"/>
      <c r="AA683" s="29"/>
      <c r="AB683" s="29"/>
      <c r="AC683" s="29"/>
      <c r="AD683" s="29"/>
      <c r="AE683" s="29"/>
      <c r="AF683" s="29"/>
      <c r="AG683" s="29"/>
      <c r="AH683" s="29"/>
      <c r="AI683" s="29"/>
      <c r="AJ683" s="29"/>
      <c r="AK683" s="29"/>
      <c r="AL683" s="29"/>
      <c r="AM683" s="29"/>
      <c r="AN683" s="29"/>
      <c r="AO683" s="29"/>
      <c r="AP683" s="29"/>
      <c r="AQ683" s="29"/>
      <c r="AR683" s="29"/>
      <c r="AS683" s="29"/>
      <c r="AT683" s="29"/>
      <c r="AU683" s="29"/>
      <c r="AV683" s="29"/>
      <c r="AW683" s="29"/>
      <c r="AX683" s="29"/>
      <c r="AY683" s="29"/>
      <c r="AZ683" s="29"/>
      <c r="BA683" s="29"/>
      <c r="BB683" s="29"/>
      <c r="BC683" s="29"/>
      <c r="BD683" s="29"/>
      <c r="BE683" s="29"/>
      <c r="BF683" s="29"/>
      <c r="BG683" s="29"/>
      <c r="BH683" s="29"/>
      <c r="BI683" s="29"/>
      <c r="BJ683" s="29"/>
      <c r="BK683" s="29"/>
      <c r="BL683" s="29"/>
      <c r="BM683" s="29"/>
      <c r="BN683" s="29"/>
      <c r="BO683" s="29"/>
      <c r="BP683" s="29"/>
      <c r="BQ683" s="29"/>
      <c r="BR683" s="29"/>
      <c r="BS683" s="29"/>
      <c r="BT683" s="29"/>
      <c r="BU683" s="29"/>
      <c r="BV683" s="29"/>
      <c r="BW683" s="29"/>
      <c r="BX683" s="29"/>
      <c r="BY683" s="29"/>
      <c r="BZ683" s="29"/>
      <c r="CA683" s="29"/>
      <c r="CB683" s="29"/>
      <c r="CC683" s="29"/>
      <c r="CD683" s="29"/>
      <c r="CE683" s="29"/>
      <c r="CF683" s="29"/>
      <c r="CG683" s="29"/>
      <c r="CH683" s="29"/>
      <c r="CI683" s="29"/>
      <c r="CJ683" s="29"/>
      <c r="CK683" s="29"/>
      <c r="CL683" s="29"/>
      <c r="CM683" s="29"/>
      <c r="CN683" s="29"/>
      <c r="CO683" s="29"/>
      <c r="CP683" s="29"/>
      <c r="CQ683" s="29"/>
      <c r="CR683" s="29"/>
      <c r="CS683" s="29"/>
      <c r="CT683" s="29"/>
      <c r="CU683" s="29"/>
      <c r="CV683" s="29"/>
      <c r="CW683" s="29"/>
      <c r="CX683" s="29"/>
      <c r="CY683" s="29"/>
      <c r="CZ683" s="29"/>
      <c r="DA683" s="29"/>
      <c r="DB683" s="29"/>
      <c r="DC683" s="29"/>
      <c r="DD683" s="29"/>
      <c r="DE683" s="29"/>
      <c r="DF683" s="29"/>
      <c r="DG683" s="29"/>
      <c r="DH683" s="29"/>
      <c r="DI683" s="29"/>
      <c r="DJ683" s="29"/>
      <c r="DK683" s="29"/>
      <c r="DL683" s="29"/>
      <c r="DM683" s="29"/>
      <c r="DN683" s="29"/>
      <c r="DO683" s="29"/>
      <c r="DP683" s="29"/>
      <c r="DQ683" s="29"/>
      <c r="DR683" s="29"/>
      <c r="DS683" s="29"/>
      <c r="DT683" s="29"/>
      <c r="DU683" s="29"/>
      <c r="DV683" s="29"/>
      <c r="DW683" s="29"/>
      <c r="DX683" s="29"/>
      <c r="DY683" s="29"/>
      <c r="DZ683" s="29"/>
      <c r="EA683" s="29"/>
      <c r="EB683" s="29"/>
      <c r="EC683" s="29"/>
      <c r="ED683" s="29"/>
      <c r="EE683" s="29"/>
      <c r="EF683" s="29"/>
      <c r="EG683" s="29"/>
      <c r="EH683" s="29"/>
      <c r="EI683" s="29"/>
      <c r="EJ683" s="29"/>
      <c r="EK683" s="29"/>
      <c r="EL683" s="29"/>
      <c r="EM683" s="29"/>
      <c r="EN683" s="29"/>
      <c r="EO683" s="29"/>
      <c r="EP683" s="29"/>
      <c r="EQ683" s="29"/>
      <c r="ER683" s="29"/>
      <c r="ES683" s="29"/>
      <c r="ET683" s="29"/>
      <c r="EU683" s="29"/>
      <c r="EV683" s="29"/>
      <c r="EW683" s="29"/>
      <c r="EX683" s="29"/>
      <c r="EY683" s="29"/>
      <c r="EZ683" s="29"/>
      <c r="FA683" s="29"/>
      <c r="FB683" s="29"/>
      <c r="FC683" s="29"/>
      <c r="FD683" s="29"/>
      <c r="FE683" s="29"/>
      <c r="FF683" s="29"/>
      <c r="FG683" s="29"/>
      <c r="FH683" s="29"/>
      <c r="FI683" s="29"/>
      <c r="FJ683" s="29"/>
      <c r="FK683" s="29"/>
      <c r="FL683" s="29"/>
      <c r="FM683" s="29"/>
      <c r="FN683" s="29"/>
      <c r="FO683" s="29"/>
      <c r="FP683" s="29"/>
      <c r="FQ683" s="29"/>
      <c r="FR683" s="29"/>
      <c r="FS683" s="29"/>
      <c r="FT683" s="29"/>
      <c r="FU683" s="29"/>
      <c r="FV683" s="29"/>
      <c r="FW683" s="29"/>
      <c r="FX683" s="29"/>
      <c r="FY683" s="29"/>
      <c r="FZ683" s="29"/>
      <c r="GA683" s="29"/>
      <c r="GB683" s="29"/>
      <c r="GC683" s="29"/>
      <c r="GD683" s="29"/>
      <c r="GE683" s="29"/>
      <c r="GF683" s="29"/>
      <c r="GG683" s="29"/>
      <c r="GH683" s="29"/>
      <c r="GI683" s="29"/>
      <c r="GJ683" s="29"/>
      <c r="GK683" s="29"/>
      <c r="GL683" s="29"/>
      <c r="GM683" s="29"/>
    </row>
    <row r="684" spans="2:195" s="28" customFormat="1" x14ac:dyDescent="0.25">
      <c r="B684" s="43"/>
      <c r="E684" s="43"/>
      <c r="F684" s="29"/>
      <c r="G684" s="29"/>
      <c r="H684" s="29"/>
      <c r="I684" s="29"/>
      <c r="J684" s="29"/>
      <c r="K684" s="29"/>
      <c r="L684" s="29"/>
      <c r="M684" s="29"/>
      <c r="N684" s="29"/>
      <c r="O684" s="29"/>
      <c r="P684" s="29"/>
      <c r="Q684" s="29"/>
      <c r="R684" s="29"/>
      <c r="S684" s="29"/>
      <c r="T684" s="29"/>
      <c r="U684" s="29"/>
      <c r="V684" s="29"/>
      <c r="W684" s="29"/>
      <c r="X684" s="29"/>
      <c r="Y684" s="29"/>
      <c r="Z684" s="29"/>
      <c r="AA684" s="29"/>
      <c r="AB684" s="29"/>
      <c r="AC684" s="29"/>
      <c r="AD684" s="29"/>
      <c r="AE684" s="29"/>
      <c r="AF684" s="29"/>
      <c r="AG684" s="29"/>
      <c r="AH684" s="29"/>
      <c r="AI684" s="29"/>
      <c r="AJ684" s="29"/>
      <c r="AK684" s="29"/>
      <c r="AL684" s="29"/>
      <c r="AM684" s="29"/>
      <c r="AN684" s="29"/>
      <c r="AO684" s="29"/>
      <c r="AP684" s="29"/>
      <c r="AQ684" s="29"/>
      <c r="AR684" s="29"/>
      <c r="AS684" s="29"/>
      <c r="AT684" s="29"/>
      <c r="AU684" s="29"/>
      <c r="AV684" s="29"/>
      <c r="AW684" s="29"/>
      <c r="AX684" s="29"/>
      <c r="AY684" s="29"/>
      <c r="AZ684" s="29"/>
      <c r="BA684" s="29"/>
      <c r="BB684" s="29"/>
      <c r="BC684" s="29"/>
      <c r="BD684" s="29"/>
      <c r="BE684" s="29"/>
      <c r="BF684" s="29"/>
      <c r="BG684" s="29"/>
      <c r="BH684" s="29"/>
      <c r="BI684" s="29"/>
      <c r="BJ684" s="29"/>
      <c r="BK684" s="29"/>
      <c r="BL684" s="29"/>
      <c r="BM684" s="29"/>
      <c r="BN684" s="29"/>
      <c r="BO684" s="29"/>
      <c r="BP684" s="29"/>
      <c r="BQ684" s="29"/>
      <c r="BR684" s="29"/>
      <c r="BS684" s="29"/>
      <c r="BT684" s="29"/>
      <c r="BU684" s="29"/>
      <c r="BV684" s="29"/>
      <c r="BW684" s="29"/>
      <c r="BX684" s="29"/>
      <c r="BY684" s="29"/>
      <c r="BZ684" s="29"/>
      <c r="CA684" s="29"/>
      <c r="CB684" s="29"/>
      <c r="CC684" s="29"/>
      <c r="CD684" s="29"/>
      <c r="CE684" s="29"/>
      <c r="CF684" s="29"/>
      <c r="CG684" s="29"/>
      <c r="CH684" s="29"/>
      <c r="CI684" s="29"/>
      <c r="CJ684" s="29"/>
      <c r="CK684" s="29"/>
      <c r="CL684" s="29"/>
      <c r="CM684" s="29"/>
      <c r="CN684" s="29"/>
      <c r="CO684" s="29"/>
      <c r="CP684" s="29"/>
      <c r="CQ684" s="29"/>
      <c r="CR684" s="29"/>
      <c r="CS684" s="29"/>
      <c r="CT684" s="29"/>
      <c r="CU684" s="29"/>
      <c r="CV684" s="29"/>
      <c r="CW684" s="29"/>
      <c r="CX684" s="29"/>
      <c r="CY684" s="29"/>
      <c r="CZ684" s="29"/>
      <c r="DA684" s="29"/>
      <c r="DB684" s="29"/>
      <c r="DC684" s="29"/>
      <c r="DD684" s="29"/>
      <c r="DE684" s="29"/>
      <c r="DF684" s="29"/>
      <c r="DG684" s="29"/>
      <c r="DH684" s="29"/>
      <c r="DI684" s="29"/>
      <c r="DJ684" s="29"/>
      <c r="DK684" s="29"/>
      <c r="DL684" s="29"/>
      <c r="DM684" s="29"/>
      <c r="DN684" s="29"/>
      <c r="DO684" s="29"/>
      <c r="DP684" s="29"/>
      <c r="DQ684" s="29"/>
      <c r="DR684" s="29"/>
      <c r="DS684" s="29"/>
      <c r="DT684" s="29"/>
      <c r="DU684" s="29"/>
      <c r="DV684" s="29"/>
      <c r="DW684" s="29"/>
      <c r="DX684" s="29"/>
      <c r="DY684" s="29"/>
      <c r="DZ684" s="29"/>
      <c r="EA684" s="29"/>
      <c r="EB684" s="29"/>
      <c r="EC684" s="29"/>
      <c r="ED684" s="29"/>
      <c r="EE684" s="29"/>
      <c r="EF684" s="29"/>
      <c r="EG684" s="29"/>
      <c r="EH684" s="29"/>
      <c r="EI684" s="29"/>
      <c r="EJ684" s="29"/>
      <c r="EK684" s="29"/>
      <c r="EL684" s="29"/>
      <c r="EM684" s="29"/>
      <c r="EN684" s="29"/>
      <c r="EO684" s="29"/>
      <c r="EP684" s="29"/>
      <c r="EQ684" s="29"/>
      <c r="ER684" s="29"/>
      <c r="ES684" s="29"/>
      <c r="ET684" s="29"/>
      <c r="EU684" s="29"/>
      <c r="EV684" s="29"/>
      <c r="EW684" s="29"/>
      <c r="EX684" s="29"/>
      <c r="EY684" s="29"/>
      <c r="EZ684" s="29"/>
      <c r="FA684" s="29"/>
      <c r="FB684" s="29"/>
      <c r="FC684" s="29"/>
      <c r="FD684" s="29"/>
      <c r="FE684" s="29"/>
      <c r="FF684" s="29"/>
      <c r="FG684" s="29"/>
      <c r="FH684" s="29"/>
      <c r="FI684" s="29"/>
      <c r="FJ684" s="29"/>
      <c r="FK684" s="29"/>
      <c r="FL684" s="29"/>
      <c r="FM684" s="29"/>
      <c r="FN684" s="29"/>
      <c r="FO684" s="29"/>
      <c r="FP684" s="29"/>
      <c r="FQ684" s="29"/>
      <c r="FR684" s="29"/>
      <c r="FS684" s="29"/>
      <c r="FT684" s="29"/>
      <c r="FU684" s="29"/>
      <c r="FV684" s="29"/>
      <c r="FW684" s="29"/>
      <c r="FX684" s="29"/>
      <c r="FY684" s="29"/>
      <c r="FZ684" s="29"/>
      <c r="GA684" s="29"/>
      <c r="GB684" s="29"/>
      <c r="GC684" s="29"/>
      <c r="GD684" s="29"/>
      <c r="GE684" s="29"/>
      <c r="GF684" s="29"/>
      <c r="GG684" s="29"/>
      <c r="GH684" s="29"/>
      <c r="GI684" s="29"/>
      <c r="GJ684" s="29"/>
      <c r="GK684" s="29"/>
      <c r="GL684" s="29"/>
      <c r="GM684" s="29"/>
    </row>
    <row r="685" spans="2:195" s="28" customFormat="1" x14ac:dyDescent="0.25">
      <c r="B685" s="43"/>
      <c r="E685" s="43"/>
      <c r="F685" s="29"/>
      <c r="G685" s="29"/>
      <c r="H685" s="29"/>
      <c r="I685" s="29"/>
      <c r="J685" s="29"/>
      <c r="K685" s="29"/>
      <c r="L685" s="29"/>
      <c r="M685" s="29"/>
      <c r="N685" s="29"/>
      <c r="O685" s="29"/>
      <c r="P685" s="29"/>
      <c r="Q685" s="29"/>
      <c r="R685" s="29"/>
      <c r="S685" s="29"/>
      <c r="T685" s="29"/>
      <c r="U685" s="29"/>
      <c r="V685" s="29"/>
      <c r="W685" s="29"/>
      <c r="X685" s="29"/>
      <c r="Y685" s="29"/>
      <c r="Z685" s="29"/>
      <c r="AA685" s="29"/>
      <c r="AB685" s="29"/>
      <c r="AC685" s="29"/>
      <c r="AD685" s="29"/>
      <c r="AE685" s="29"/>
      <c r="AF685" s="29"/>
      <c r="AG685" s="29"/>
      <c r="AH685" s="29"/>
      <c r="AI685" s="29"/>
      <c r="AJ685" s="29"/>
      <c r="AK685" s="29"/>
      <c r="AL685" s="29"/>
      <c r="AM685" s="29"/>
      <c r="AN685" s="29"/>
      <c r="AO685" s="29"/>
      <c r="AP685" s="29"/>
      <c r="AQ685" s="29"/>
      <c r="AR685" s="29"/>
      <c r="AS685" s="29"/>
      <c r="AT685" s="29"/>
      <c r="AU685" s="29"/>
      <c r="AV685" s="29"/>
      <c r="AW685" s="29"/>
      <c r="AX685" s="29"/>
      <c r="AY685" s="29"/>
      <c r="AZ685" s="29"/>
      <c r="BA685" s="29"/>
      <c r="BB685" s="29"/>
      <c r="BC685" s="29"/>
      <c r="BD685" s="29"/>
      <c r="BE685" s="29"/>
      <c r="BF685" s="29"/>
      <c r="BG685" s="29"/>
      <c r="BH685" s="29"/>
      <c r="BI685" s="29"/>
      <c r="BJ685" s="29"/>
      <c r="BK685" s="29"/>
      <c r="BL685" s="29"/>
      <c r="BM685" s="29"/>
      <c r="BN685" s="29"/>
      <c r="BO685" s="29"/>
      <c r="BP685" s="29"/>
      <c r="BQ685" s="29"/>
      <c r="BR685" s="29"/>
      <c r="BS685" s="29"/>
      <c r="BT685" s="29"/>
      <c r="BU685" s="29"/>
      <c r="BV685" s="29"/>
      <c r="BW685" s="29"/>
      <c r="BX685" s="29"/>
      <c r="BY685" s="29"/>
      <c r="BZ685" s="29"/>
      <c r="CA685" s="29"/>
      <c r="CB685" s="29"/>
      <c r="CC685" s="29"/>
      <c r="CD685" s="29"/>
      <c r="CE685" s="29"/>
      <c r="CF685" s="29"/>
      <c r="CG685" s="29"/>
      <c r="CH685" s="29"/>
      <c r="CI685" s="29"/>
      <c r="CJ685" s="29"/>
      <c r="CK685" s="29"/>
      <c r="CL685" s="29"/>
      <c r="CM685" s="29"/>
      <c r="CN685" s="29"/>
      <c r="CO685" s="29"/>
      <c r="CP685" s="29"/>
      <c r="CQ685" s="29"/>
      <c r="CR685" s="29"/>
      <c r="CS685" s="29"/>
      <c r="CT685" s="29"/>
      <c r="CU685" s="29"/>
      <c r="CV685" s="29"/>
      <c r="CW685" s="29"/>
      <c r="CX685" s="29"/>
      <c r="CY685" s="29"/>
      <c r="CZ685" s="29"/>
      <c r="DA685" s="29"/>
      <c r="DB685" s="29"/>
      <c r="DC685" s="29"/>
      <c r="DD685" s="29"/>
      <c r="DE685" s="29"/>
      <c r="DF685" s="29"/>
      <c r="DG685" s="29"/>
      <c r="DH685" s="29"/>
      <c r="DI685" s="29"/>
      <c r="DJ685" s="29"/>
      <c r="DK685" s="29"/>
      <c r="DL685" s="29"/>
      <c r="DM685" s="29"/>
      <c r="DN685" s="29"/>
      <c r="DO685" s="29"/>
      <c r="DP685" s="29"/>
      <c r="DQ685" s="29"/>
      <c r="DR685" s="29"/>
      <c r="DS685" s="29"/>
      <c r="DT685" s="29"/>
      <c r="DU685" s="29"/>
      <c r="DV685" s="29"/>
      <c r="DW685" s="29"/>
      <c r="DX685" s="29"/>
      <c r="DY685" s="29"/>
      <c r="DZ685" s="29"/>
      <c r="EA685" s="29"/>
      <c r="EB685" s="29"/>
      <c r="EC685" s="29"/>
      <c r="ED685" s="29"/>
      <c r="EE685" s="29"/>
      <c r="EF685" s="29"/>
      <c r="EG685" s="29"/>
      <c r="EH685" s="29"/>
      <c r="EI685" s="29"/>
      <c r="EJ685" s="29"/>
      <c r="EK685" s="29"/>
      <c r="EL685" s="29"/>
      <c r="EM685" s="29"/>
      <c r="EN685" s="29"/>
      <c r="EO685" s="29"/>
      <c r="EP685" s="29"/>
      <c r="EQ685" s="29"/>
      <c r="ER685" s="29"/>
      <c r="ES685" s="29"/>
      <c r="ET685" s="29"/>
      <c r="EU685" s="29"/>
      <c r="EV685" s="29"/>
      <c r="EW685" s="29"/>
      <c r="EX685" s="29"/>
      <c r="EY685" s="29"/>
      <c r="EZ685" s="29"/>
      <c r="FA685" s="29"/>
      <c r="FB685" s="29"/>
      <c r="FC685" s="29"/>
      <c r="FD685" s="29"/>
      <c r="FE685" s="29"/>
      <c r="FF685" s="29"/>
      <c r="FG685" s="29"/>
      <c r="FH685" s="29"/>
      <c r="FI685" s="29"/>
      <c r="FJ685" s="29"/>
      <c r="FK685" s="29"/>
      <c r="FL685" s="29"/>
      <c r="FM685" s="29"/>
      <c r="FN685" s="29"/>
      <c r="FO685" s="29"/>
      <c r="FP685" s="29"/>
      <c r="FQ685" s="29"/>
      <c r="FR685" s="29"/>
      <c r="FS685" s="29"/>
      <c r="FT685" s="29"/>
      <c r="FU685" s="29"/>
      <c r="FV685" s="29"/>
      <c r="FW685" s="29"/>
      <c r="FX685" s="29"/>
      <c r="FY685" s="29"/>
      <c r="FZ685" s="29"/>
      <c r="GA685" s="29"/>
      <c r="GB685" s="29"/>
      <c r="GC685" s="29"/>
      <c r="GD685" s="29"/>
      <c r="GE685" s="29"/>
      <c r="GF685" s="29"/>
      <c r="GG685" s="29"/>
      <c r="GH685" s="29"/>
      <c r="GI685" s="29"/>
      <c r="GJ685" s="29"/>
      <c r="GK685" s="29"/>
      <c r="GL685" s="29"/>
      <c r="GM685" s="29"/>
    </row>
    <row r="686" spans="2:195" s="28" customFormat="1" x14ac:dyDescent="0.25">
      <c r="B686" s="43"/>
      <c r="E686" s="43"/>
      <c r="F686" s="29"/>
      <c r="G686" s="29"/>
      <c r="H686" s="29"/>
      <c r="I686" s="29"/>
      <c r="J686" s="29"/>
      <c r="K686" s="29"/>
      <c r="L686" s="29"/>
      <c r="M686" s="29"/>
      <c r="N686" s="29"/>
      <c r="O686" s="29"/>
      <c r="P686" s="29"/>
      <c r="Q686" s="29"/>
      <c r="R686" s="29"/>
      <c r="S686" s="29"/>
      <c r="T686" s="29"/>
      <c r="U686" s="29"/>
      <c r="V686" s="29"/>
      <c r="W686" s="29"/>
      <c r="X686" s="29"/>
      <c r="Y686" s="29"/>
      <c r="Z686" s="29"/>
      <c r="AA686" s="29"/>
      <c r="AB686" s="29"/>
      <c r="AC686" s="29"/>
      <c r="AD686" s="29"/>
      <c r="AE686" s="29"/>
      <c r="AF686" s="29"/>
      <c r="AG686" s="29"/>
      <c r="AH686" s="29"/>
      <c r="AI686" s="29"/>
      <c r="AJ686" s="29"/>
      <c r="AK686" s="29"/>
      <c r="AL686" s="29"/>
      <c r="AM686" s="29"/>
      <c r="AN686" s="29"/>
      <c r="AO686" s="29"/>
      <c r="AP686" s="29"/>
      <c r="AQ686" s="29"/>
      <c r="AR686" s="29"/>
      <c r="AS686" s="29"/>
      <c r="AT686" s="29"/>
      <c r="AU686" s="29"/>
      <c r="AV686" s="29"/>
      <c r="AW686" s="29"/>
      <c r="AX686" s="29"/>
      <c r="AY686" s="29"/>
      <c r="AZ686" s="29"/>
      <c r="BA686" s="29"/>
      <c r="BB686" s="29"/>
      <c r="BC686" s="29"/>
      <c r="BD686" s="29"/>
      <c r="BE686" s="29"/>
      <c r="BF686" s="29"/>
      <c r="BG686" s="29"/>
      <c r="BH686" s="29"/>
      <c r="BI686" s="29"/>
      <c r="BJ686" s="29"/>
      <c r="BK686" s="29"/>
      <c r="BL686" s="29"/>
      <c r="BM686" s="29"/>
      <c r="BN686" s="29"/>
      <c r="BO686" s="29"/>
      <c r="BP686" s="29"/>
      <c r="BQ686" s="29"/>
      <c r="BR686" s="29"/>
      <c r="BS686" s="29"/>
      <c r="BT686" s="29"/>
      <c r="BU686" s="29"/>
      <c r="BV686" s="29"/>
      <c r="BW686" s="29"/>
      <c r="BX686" s="29"/>
      <c r="BY686" s="29"/>
      <c r="BZ686" s="29"/>
      <c r="CA686" s="29"/>
      <c r="CB686" s="29"/>
      <c r="CC686" s="29"/>
      <c r="CD686" s="29"/>
      <c r="CE686" s="29"/>
      <c r="CF686" s="29"/>
      <c r="CG686" s="29"/>
      <c r="CH686" s="29"/>
      <c r="CI686" s="29"/>
      <c r="CJ686" s="29"/>
      <c r="CK686" s="29"/>
      <c r="CL686" s="29"/>
      <c r="CM686" s="29"/>
      <c r="CN686" s="29"/>
      <c r="CO686" s="29"/>
      <c r="CP686" s="29"/>
      <c r="CQ686" s="29"/>
      <c r="CR686" s="29"/>
      <c r="CS686" s="29"/>
      <c r="CT686" s="29"/>
      <c r="CU686" s="29"/>
      <c r="CV686" s="29"/>
      <c r="CW686" s="29"/>
      <c r="CX686" s="29"/>
      <c r="CY686" s="29"/>
      <c r="CZ686" s="29"/>
      <c r="DA686" s="29"/>
      <c r="DB686" s="29"/>
      <c r="DC686" s="29"/>
      <c r="DD686" s="29"/>
      <c r="DE686" s="29"/>
      <c r="DF686" s="29"/>
      <c r="DG686" s="29"/>
      <c r="DH686" s="29"/>
      <c r="DI686" s="29"/>
      <c r="DJ686" s="29"/>
      <c r="DK686" s="29"/>
      <c r="DL686" s="29"/>
      <c r="DM686" s="29"/>
      <c r="DN686" s="29"/>
      <c r="DO686" s="29"/>
      <c r="DP686" s="29"/>
      <c r="DQ686" s="29"/>
      <c r="DR686" s="29"/>
      <c r="DS686" s="29"/>
      <c r="DT686" s="29"/>
      <c r="DU686" s="29"/>
      <c r="DV686" s="29"/>
      <c r="DW686" s="29"/>
      <c r="DX686" s="29"/>
      <c r="DY686" s="29"/>
      <c r="DZ686" s="29"/>
      <c r="EA686" s="29"/>
      <c r="EB686" s="29"/>
      <c r="EC686" s="29"/>
      <c r="ED686" s="29"/>
      <c r="EE686" s="29"/>
      <c r="EF686" s="29"/>
      <c r="EG686" s="29"/>
      <c r="EH686" s="29"/>
      <c r="EI686" s="29"/>
      <c r="EJ686" s="29"/>
      <c r="EK686" s="29"/>
      <c r="EL686" s="29"/>
      <c r="EM686" s="29"/>
      <c r="EN686" s="29"/>
      <c r="EO686" s="29"/>
      <c r="EP686" s="29"/>
      <c r="EQ686" s="29"/>
      <c r="ER686" s="29"/>
      <c r="ES686" s="29"/>
      <c r="ET686" s="29"/>
      <c r="EU686" s="29"/>
      <c r="EV686" s="29"/>
      <c r="EW686" s="29"/>
      <c r="EX686" s="29"/>
      <c r="EY686" s="29"/>
      <c r="EZ686" s="29"/>
      <c r="FA686" s="29"/>
      <c r="FB686" s="29"/>
      <c r="FC686" s="29"/>
      <c r="FD686" s="29"/>
      <c r="FE686" s="29"/>
      <c r="FF686" s="29"/>
      <c r="FG686" s="29"/>
      <c r="FH686" s="29"/>
      <c r="FI686" s="29"/>
      <c r="FJ686" s="29"/>
      <c r="FK686" s="29"/>
      <c r="FL686" s="29"/>
      <c r="FM686" s="29"/>
      <c r="FN686" s="29"/>
      <c r="FO686" s="29"/>
      <c r="FP686" s="29"/>
      <c r="FQ686" s="29"/>
      <c r="FR686" s="29"/>
      <c r="FS686" s="29"/>
      <c r="FT686" s="29"/>
      <c r="FU686" s="29"/>
      <c r="FV686" s="29"/>
      <c r="FW686" s="29"/>
      <c r="FX686" s="29"/>
      <c r="FY686" s="29"/>
      <c r="FZ686" s="29"/>
      <c r="GA686" s="29"/>
      <c r="GB686" s="29"/>
      <c r="GC686" s="29"/>
      <c r="GD686" s="29"/>
      <c r="GE686" s="29"/>
      <c r="GF686" s="29"/>
      <c r="GG686" s="29"/>
      <c r="GH686" s="29"/>
      <c r="GI686" s="29"/>
      <c r="GJ686" s="29"/>
      <c r="GK686" s="29"/>
      <c r="GL686" s="29"/>
      <c r="GM686" s="29"/>
    </row>
    <row r="687" spans="2:195" s="28" customFormat="1" x14ac:dyDescent="0.25">
      <c r="B687" s="43"/>
      <c r="E687" s="43"/>
      <c r="F687" s="29"/>
      <c r="G687" s="29"/>
      <c r="H687" s="29"/>
      <c r="I687" s="29"/>
      <c r="J687" s="29"/>
      <c r="K687" s="29"/>
      <c r="L687" s="29"/>
      <c r="M687" s="29"/>
      <c r="N687" s="29"/>
      <c r="O687" s="29"/>
      <c r="P687" s="29"/>
      <c r="Q687" s="29"/>
      <c r="R687" s="29"/>
      <c r="S687" s="29"/>
      <c r="T687" s="29"/>
      <c r="U687" s="29"/>
      <c r="V687" s="29"/>
      <c r="W687" s="29"/>
      <c r="X687" s="29"/>
      <c r="Y687" s="29"/>
      <c r="Z687" s="29"/>
      <c r="AA687" s="29"/>
      <c r="AB687" s="29"/>
      <c r="AC687" s="29"/>
      <c r="AD687" s="29"/>
      <c r="AE687" s="29"/>
      <c r="AF687" s="29"/>
      <c r="AG687" s="29"/>
      <c r="AH687" s="29"/>
      <c r="AI687" s="29"/>
      <c r="AJ687" s="29"/>
      <c r="AK687" s="29"/>
      <c r="AL687" s="29"/>
      <c r="AM687" s="29"/>
      <c r="AN687" s="29"/>
      <c r="AO687" s="29"/>
      <c r="AP687" s="29"/>
      <c r="AQ687" s="29"/>
      <c r="AR687" s="29"/>
      <c r="AS687" s="29"/>
      <c r="AT687" s="29"/>
      <c r="AU687" s="29"/>
      <c r="AV687" s="29"/>
      <c r="AW687" s="29"/>
      <c r="AX687" s="29"/>
      <c r="AY687" s="29"/>
      <c r="AZ687" s="29"/>
      <c r="BA687" s="29"/>
      <c r="BB687" s="29"/>
      <c r="BC687" s="29"/>
      <c r="BD687" s="29"/>
      <c r="BE687" s="29"/>
      <c r="BF687" s="29"/>
      <c r="BG687" s="29"/>
      <c r="BH687" s="29"/>
      <c r="BI687" s="29"/>
      <c r="BJ687" s="29"/>
      <c r="BK687" s="29"/>
      <c r="BL687" s="29"/>
      <c r="BM687" s="29"/>
      <c r="BN687" s="29"/>
      <c r="BO687" s="29"/>
      <c r="BP687" s="29"/>
      <c r="BQ687" s="29"/>
      <c r="BR687" s="29"/>
      <c r="BS687" s="29"/>
      <c r="BT687" s="29"/>
      <c r="BU687" s="29"/>
      <c r="BV687" s="29"/>
      <c r="BW687" s="29"/>
      <c r="BX687" s="29"/>
      <c r="BY687" s="29"/>
      <c r="BZ687" s="29"/>
      <c r="CA687" s="29"/>
      <c r="CB687" s="29"/>
      <c r="CC687" s="29"/>
      <c r="CD687" s="29"/>
      <c r="CE687" s="29"/>
      <c r="CF687" s="29"/>
      <c r="CG687" s="29"/>
      <c r="CH687" s="29"/>
      <c r="CI687" s="29"/>
      <c r="CJ687" s="29"/>
      <c r="CK687" s="29"/>
      <c r="CL687" s="29"/>
      <c r="CM687" s="29"/>
      <c r="CN687" s="29"/>
      <c r="CO687" s="29"/>
      <c r="CP687" s="29"/>
      <c r="CQ687" s="29"/>
      <c r="CR687" s="29"/>
      <c r="CS687" s="29"/>
      <c r="CT687" s="29"/>
      <c r="CU687" s="29"/>
      <c r="CV687" s="29"/>
      <c r="CW687" s="29"/>
      <c r="CX687" s="29"/>
      <c r="CY687" s="29"/>
      <c r="CZ687" s="29"/>
      <c r="DA687" s="29"/>
      <c r="DB687" s="29"/>
      <c r="DC687" s="29"/>
      <c r="DD687" s="29"/>
      <c r="DE687" s="29"/>
      <c r="DF687" s="29"/>
      <c r="DG687" s="29"/>
      <c r="DH687" s="29"/>
      <c r="DI687" s="29"/>
      <c r="DJ687" s="29"/>
      <c r="DK687" s="29"/>
      <c r="DL687" s="29"/>
      <c r="DM687" s="29"/>
      <c r="DN687" s="29"/>
      <c r="DO687" s="29"/>
      <c r="DP687" s="29"/>
      <c r="DQ687" s="29"/>
      <c r="DR687" s="29"/>
      <c r="DS687" s="29"/>
      <c r="DT687" s="29"/>
      <c r="DU687" s="29"/>
      <c r="DV687" s="29"/>
      <c r="DW687" s="29"/>
      <c r="DX687" s="29"/>
      <c r="DY687" s="29"/>
      <c r="DZ687" s="29"/>
      <c r="EA687" s="29"/>
      <c r="EB687" s="29"/>
      <c r="EC687" s="29"/>
      <c r="ED687" s="29"/>
      <c r="EE687" s="29"/>
      <c r="EF687" s="29"/>
      <c r="EG687" s="29"/>
      <c r="EH687" s="29"/>
      <c r="EI687" s="29"/>
      <c r="EJ687" s="29"/>
      <c r="EK687" s="29"/>
      <c r="EL687" s="29"/>
      <c r="EM687" s="29"/>
      <c r="EN687" s="29"/>
      <c r="EO687" s="29"/>
      <c r="EP687" s="29"/>
      <c r="EQ687" s="29"/>
      <c r="ER687" s="29"/>
      <c r="ES687" s="29"/>
      <c r="ET687" s="29"/>
      <c r="EU687" s="29"/>
      <c r="EV687" s="29"/>
      <c r="EW687" s="29"/>
      <c r="EX687" s="29"/>
      <c r="EY687" s="29"/>
      <c r="EZ687" s="29"/>
      <c r="FA687" s="29"/>
      <c r="FB687" s="29"/>
      <c r="FC687" s="29"/>
      <c r="FD687" s="29"/>
      <c r="FE687" s="29"/>
      <c r="FF687" s="29"/>
      <c r="FG687" s="29"/>
      <c r="FH687" s="29"/>
      <c r="FI687" s="29"/>
      <c r="FJ687" s="29"/>
      <c r="FK687" s="29"/>
      <c r="FL687" s="29"/>
      <c r="FM687" s="29"/>
      <c r="FN687" s="29"/>
      <c r="FO687" s="29"/>
      <c r="FP687" s="29"/>
      <c r="FQ687" s="29"/>
      <c r="FR687" s="29"/>
      <c r="FS687" s="29"/>
      <c r="FT687" s="29"/>
      <c r="FU687" s="29"/>
      <c r="FV687" s="29"/>
      <c r="FW687" s="29"/>
      <c r="FX687" s="29"/>
      <c r="FY687" s="29"/>
      <c r="FZ687" s="29"/>
      <c r="GA687" s="29"/>
      <c r="GB687" s="29"/>
      <c r="GC687" s="29"/>
      <c r="GD687" s="29"/>
      <c r="GE687" s="29"/>
      <c r="GF687" s="29"/>
      <c r="GG687" s="29"/>
      <c r="GH687" s="29"/>
      <c r="GI687" s="29"/>
      <c r="GJ687" s="29"/>
      <c r="GK687" s="29"/>
      <c r="GL687" s="29"/>
      <c r="GM687" s="29"/>
    </row>
    <row r="688" spans="2:195" s="28" customFormat="1" x14ac:dyDescent="0.25">
      <c r="B688" s="43"/>
      <c r="E688" s="43"/>
      <c r="F688" s="29"/>
      <c r="G688" s="29"/>
      <c r="H688" s="29"/>
      <c r="I688" s="29"/>
      <c r="J688" s="29"/>
      <c r="K688" s="29"/>
      <c r="L688" s="29"/>
      <c r="M688" s="29"/>
      <c r="N688" s="29"/>
      <c r="O688" s="29"/>
      <c r="P688" s="29"/>
      <c r="Q688" s="29"/>
      <c r="R688" s="29"/>
      <c r="S688" s="29"/>
      <c r="T688" s="29"/>
      <c r="U688" s="29"/>
      <c r="V688" s="29"/>
      <c r="W688" s="29"/>
      <c r="X688" s="29"/>
      <c r="Y688" s="29"/>
      <c r="Z688" s="29"/>
      <c r="AA688" s="29"/>
      <c r="AB688" s="29"/>
      <c r="AC688" s="29"/>
      <c r="AD688" s="29"/>
      <c r="AE688" s="29"/>
      <c r="AF688" s="29"/>
      <c r="AG688" s="29"/>
      <c r="AH688" s="29"/>
      <c r="AI688" s="29"/>
      <c r="AJ688" s="29"/>
      <c r="AK688" s="29"/>
      <c r="AL688" s="29"/>
      <c r="AM688" s="29"/>
      <c r="AN688" s="29"/>
      <c r="AO688" s="29"/>
      <c r="AP688" s="29"/>
      <c r="AQ688" s="29"/>
      <c r="AR688" s="29"/>
      <c r="AS688" s="29"/>
      <c r="AT688" s="29"/>
      <c r="AU688" s="29"/>
      <c r="AV688" s="29"/>
      <c r="AW688" s="29"/>
      <c r="AX688" s="29"/>
      <c r="AY688" s="29"/>
      <c r="AZ688" s="29"/>
      <c r="BA688" s="29"/>
      <c r="BB688" s="29"/>
      <c r="BC688" s="29"/>
      <c r="BD688" s="29"/>
      <c r="BE688" s="29"/>
      <c r="BF688" s="29"/>
      <c r="BG688" s="29"/>
      <c r="BH688" s="29"/>
      <c r="BI688" s="29"/>
      <c r="BJ688" s="29"/>
      <c r="BK688" s="29"/>
      <c r="BL688" s="29"/>
      <c r="BM688" s="29"/>
      <c r="BN688" s="29"/>
      <c r="BO688" s="29"/>
      <c r="BP688" s="29"/>
      <c r="BQ688" s="29"/>
      <c r="BR688" s="29"/>
      <c r="BS688" s="29"/>
      <c r="BT688" s="29"/>
      <c r="BU688" s="29"/>
      <c r="BV688" s="29"/>
      <c r="BW688" s="29"/>
      <c r="BX688" s="29"/>
      <c r="BY688" s="29"/>
      <c r="BZ688" s="29"/>
      <c r="CA688" s="29"/>
      <c r="CB688" s="29"/>
      <c r="CC688" s="29"/>
      <c r="CD688" s="29"/>
      <c r="CE688" s="29"/>
      <c r="CF688" s="29"/>
      <c r="CG688" s="29"/>
      <c r="CH688" s="29"/>
      <c r="CI688" s="29"/>
      <c r="CJ688" s="29"/>
      <c r="CK688" s="29"/>
      <c r="CL688" s="29"/>
      <c r="CM688" s="29"/>
      <c r="CN688" s="29"/>
      <c r="CO688" s="29"/>
      <c r="CP688" s="29"/>
      <c r="CQ688" s="29"/>
      <c r="CR688" s="29"/>
      <c r="CS688" s="29"/>
      <c r="CT688" s="29"/>
      <c r="CU688" s="29"/>
      <c r="CV688" s="29"/>
      <c r="CW688" s="29"/>
      <c r="CX688" s="29"/>
      <c r="CY688" s="29"/>
      <c r="CZ688" s="29"/>
      <c r="DA688" s="29"/>
      <c r="DB688" s="29"/>
      <c r="DC688" s="29"/>
      <c r="DD688" s="29"/>
      <c r="DE688" s="29"/>
      <c r="DF688" s="29"/>
      <c r="DG688" s="29"/>
      <c r="DH688" s="29"/>
      <c r="DI688" s="29"/>
      <c r="DJ688" s="29"/>
      <c r="DK688" s="29"/>
      <c r="DL688" s="29"/>
      <c r="DM688" s="29"/>
      <c r="DN688" s="29"/>
      <c r="DO688" s="29"/>
      <c r="DP688" s="29"/>
      <c r="DQ688" s="29"/>
      <c r="DR688" s="29"/>
      <c r="DS688" s="29"/>
      <c r="DT688" s="29"/>
      <c r="DU688" s="29"/>
      <c r="DV688" s="29"/>
      <c r="DW688" s="29"/>
      <c r="DX688" s="29"/>
      <c r="DY688" s="29"/>
      <c r="DZ688" s="29"/>
      <c r="EA688" s="29"/>
      <c r="EB688" s="29"/>
      <c r="EC688" s="29"/>
      <c r="ED688" s="29"/>
      <c r="EE688" s="29"/>
      <c r="EF688" s="29"/>
      <c r="EG688" s="29"/>
      <c r="EH688" s="29"/>
      <c r="EI688" s="29"/>
      <c r="EJ688" s="29"/>
      <c r="EK688" s="29"/>
      <c r="EL688" s="29"/>
      <c r="EM688" s="29"/>
      <c r="EN688" s="29"/>
      <c r="EO688" s="29"/>
      <c r="EP688" s="29"/>
      <c r="EQ688" s="29"/>
      <c r="ER688" s="29"/>
      <c r="ES688" s="29"/>
      <c r="ET688" s="29"/>
      <c r="EU688" s="29"/>
      <c r="EV688" s="29"/>
      <c r="EW688" s="29"/>
      <c r="EX688" s="29"/>
      <c r="EY688" s="29"/>
      <c r="EZ688" s="29"/>
      <c r="FA688" s="29"/>
      <c r="FB688" s="29"/>
      <c r="FC688" s="29"/>
      <c r="FD688" s="29"/>
      <c r="FE688" s="29"/>
      <c r="FF688" s="29"/>
      <c r="FG688" s="29"/>
      <c r="FH688" s="29"/>
      <c r="FI688" s="29"/>
      <c r="FJ688" s="29"/>
      <c r="FK688" s="29"/>
      <c r="FL688" s="29"/>
      <c r="FM688" s="29"/>
      <c r="FN688" s="29"/>
      <c r="FO688" s="29"/>
      <c r="FP688" s="29"/>
      <c r="FQ688" s="29"/>
      <c r="FR688" s="29"/>
      <c r="FS688" s="29"/>
      <c r="FT688" s="29"/>
      <c r="FU688" s="29"/>
      <c r="FV688" s="29"/>
      <c r="FW688" s="29"/>
      <c r="FX688" s="29"/>
      <c r="FY688" s="29"/>
      <c r="FZ688" s="29"/>
      <c r="GA688" s="29"/>
      <c r="GB688" s="29"/>
      <c r="GC688" s="29"/>
      <c r="GD688" s="29"/>
      <c r="GE688" s="29"/>
      <c r="GF688" s="29"/>
      <c r="GG688" s="29"/>
      <c r="GH688" s="29"/>
      <c r="GI688" s="29"/>
      <c r="GJ688" s="29"/>
      <c r="GK688" s="29"/>
      <c r="GL688" s="29"/>
      <c r="GM688" s="29"/>
    </row>
    <row r="689" spans="2:195" s="28" customFormat="1" x14ac:dyDescent="0.25">
      <c r="B689" s="43"/>
      <c r="E689" s="43"/>
      <c r="F689" s="29"/>
      <c r="G689" s="29"/>
      <c r="H689" s="29"/>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29"/>
      <c r="AL689" s="29"/>
      <c r="AM689" s="29"/>
      <c r="AN689" s="29"/>
      <c r="AO689" s="29"/>
      <c r="AP689" s="29"/>
      <c r="AQ689" s="29"/>
      <c r="AR689" s="29"/>
      <c r="AS689" s="29"/>
      <c r="AT689" s="29"/>
      <c r="AU689" s="29"/>
      <c r="AV689" s="29"/>
      <c r="AW689" s="29"/>
      <c r="AX689" s="29"/>
      <c r="AY689" s="29"/>
      <c r="AZ689" s="29"/>
      <c r="BA689" s="29"/>
      <c r="BB689" s="29"/>
      <c r="BC689" s="29"/>
      <c r="BD689" s="29"/>
      <c r="BE689" s="29"/>
      <c r="BF689" s="29"/>
      <c r="BG689" s="29"/>
      <c r="BH689" s="29"/>
      <c r="BI689" s="29"/>
      <c r="BJ689" s="29"/>
      <c r="BK689" s="29"/>
      <c r="BL689" s="29"/>
      <c r="BM689" s="29"/>
      <c r="BN689" s="29"/>
      <c r="BO689" s="29"/>
      <c r="BP689" s="29"/>
      <c r="BQ689" s="29"/>
      <c r="BR689" s="29"/>
      <c r="BS689" s="29"/>
      <c r="BT689" s="29"/>
      <c r="BU689" s="29"/>
      <c r="BV689" s="29"/>
      <c r="BW689" s="29"/>
      <c r="BX689" s="29"/>
      <c r="BY689" s="29"/>
      <c r="BZ689" s="29"/>
      <c r="CA689" s="29"/>
      <c r="CB689" s="29"/>
      <c r="CC689" s="29"/>
      <c r="CD689" s="29"/>
      <c r="CE689" s="29"/>
      <c r="CF689" s="29"/>
      <c r="CG689" s="29"/>
      <c r="CH689" s="29"/>
      <c r="CI689" s="29"/>
      <c r="CJ689" s="29"/>
      <c r="CK689" s="29"/>
      <c r="CL689" s="29"/>
      <c r="CM689" s="29"/>
      <c r="CN689" s="29"/>
      <c r="CO689" s="29"/>
      <c r="CP689" s="29"/>
      <c r="CQ689" s="29"/>
      <c r="CR689" s="29"/>
      <c r="CS689" s="29"/>
      <c r="CT689" s="29"/>
      <c r="CU689" s="29"/>
      <c r="CV689" s="29"/>
      <c r="CW689" s="29"/>
      <c r="CX689" s="29"/>
      <c r="CY689" s="29"/>
      <c r="CZ689" s="29"/>
      <c r="DA689" s="29"/>
      <c r="DB689" s="29"/>
      <c r="DC689" s="29"/>
      <c r="DD689" s="29"/>
      <c r="DE689" s="29"/>
      <c r="DF689" s="29"/>
      <c r="DG689" s="29"/>
      <c r="DH689" s="29"/>
      <c r="DI689" s="29"/>
      <c r="DJ689" s="29"/>
      <c r="DK689" s="29"/>
      <c r="DL689" s="29"/>
      <c r="DM689" s="29"/>
      <c r="DN689" s="29"/>
      <c r="DO689" s="29"/>
      <c r="DP689" s="29"/>
      <c r="DQ689" s="29"/>
      <c r="DR689" s="29"/>
      <c r="DS689" s="29"/>
      <c r="DT689" s="29"/>
      <c r="DU689" s="29"/>
      <c r="DV689" s="29"/>
      <c r="DW689" s="29"/>
      <c r="DX689" s="29"/>
      <c r="DY689" s="29"/>
      <c r="DZ689" s="29"/>
      <c r="EA689" s="29"/>
      <c r="EB689" s="29"/>
      <c r="EC689" s="29"/>
      <c r="ED689" s="29"/>
      <c r="EE689" s="29"/>
      <c r="EF689" s="29"/>
      <c r="EG689" s="29"/>
      <c r="EH689" s="29"/>
      <c r="EI689" s="29"/>
      <c r="EJ689" s="29"/>
      <c r="EK689" s="29"/>
      <c r="EL689" s="29"/>
      <c r="EM689" s="29"/>
      <c r="EN689" s="29"/>
      <c r="EO689" s="29"/>
      <c r="EP689" s="29"/>
      <c r="EQ689" s="29"/>
      <c r="ER689" s="29"/>
      <c r="ES689" s="29"/>
      <c r="ET689" s="29"/>
      <c r="EU689" s="29"/>
      <c r="EV689" s="29"/>
      <c r="EW689" s="29"/>
      <c r="EX689" s="29"/>
      <c r="EY689" s="29"/>
      <c r="EZ689" s="29"/>
      <c r="FA689" s="29"/>
      <c r="FB689" s="29"/>
      <c r="FC689" s="29"/>
      <c r="FD689" s="29"/>
      <c r="FE689" s="29"/>
      <c r="FF689" s="29"/>
      <c r="FG689" s="29"/>
      <c r="FH689" s="29"/>
      <c r="FI689" s="29"/>
      <c r="FJ689" s="29"/>
      <c r="FK689" s="29"/>
      <c r="FL689" s="29"/>
      <c r="FM689" s="29"/>
      <c r="FN689" s="29"/>
      <c r="FO689" s="29"/>
      <c r="FP689" s="29"/>
      <c r="FQ689" s="29"/>
      <c r="FR689" s="29"/>
      <c r="FS689" s="29"/>
      <c r="FT689" s="29"/>
      <c r="FU689" s="29"/>
      <c r="FV689" s="29"/>
      <c r="FW689" s="29"/>
      <c r="FX689" s="29"/>
      <c r="FY689" s="29"/>
      <c r="FZ689" s="29"/>
      <c r="GA689" s="29"/>
      <c r="GB689" s="29"/>
      <c r="GC689" s="29"/>
      <c r="GD689" s="29"/>
      <c r="GE689" s="29"/>
      <c r="GF689" s="29"/>
      <c r="GG689" s="29"/>
      <c r="GH689" s="29"/>
      <c r="GI689" s="29"/>
      <c r="GJ689" s="29"/>
      <c r="GK689" s="29"/>
      <c r="GL689" s="29"/>
      <c r="GM689" s="29"/>
    </row>
  </sheetData>
  <mergeCells count="2">
    <mergeCell ref="B2:E2"/>
    <mergeCell ref="A5:E5"/>
  </mergeCells>
  <dataValidations count="2">
    <dataValidation type="list" allowBlank="1" showInputMessage="1" showErrorMessage="1" sqref="E4" xr:uid="{00000000-0002-0000-0000-000000000000}">
      <formula1>"Created,Technical Approval,Consultation,Issued,Review"</formula1>
    </dataValidation>
    <dataValidation type="list" allowBlank="1" showInputMessage="1" showErrorMessage="1" sqref="B3:B4 E4" xr:uid="{00000000-0002-0000-0000-000001000000}">
      <formula1>"UniClass,UniClass2,NRM,OmniClass,MasterClass,CISfB"</formula1>
    </dataValidation>
  </dataValidations>
  <pageMargins left="0.7" right="0.7" top="0.75" bottom="0.75" header="0.3" footer="0.3"/>
  <pageSetup paperSize="9" scale="50" orientation="landscape" horizontalDpi="360" verticalDpi="360" r:id="rId1"/>
  <headerFooter>
    <oddHeader>&amp;LDoorsets&amp;CProduct Data Template</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A012A-1BCE-4C18-93E3-2BFC0E19D94C}">
  <dimension ref="A1:C40"/>
  <sheetViews>
    <sheetView view="pageBreakPreview" zoomScale="115" zoomScaleNormal="100" zoomScaleSheetLayoutView="115" workbookViewId="0">
      <selection activeCell="C11" sqref="C11"/>
    </sheetView>
  </sheetViews>
  <sheetFormatPr defaultColWidth="9.109375" defaultRowHeight="13.2" x14ac:dyDescent="0.25"/>
  <cols>
    <col min="1" max="1" width="2.44140625" style="89" bestFit="1" customWidth="1"/>
    <col min="2" max="2" width="40" style="89" customWidth="1"/>
    <col min="3" max="3" width="75" style="89" customWidth="1"/>
    <col min="4" max="16384" width="9.109375" style="89"/>
  </cols>
  <sheetData>
    <row r="1" spans="1:3" ht="55.5" customHeight="1" x14ac:dyDescent="0.25">
      <c r="A1" s="88" t="s">
        <v>293</v>
      </c>
      <c r="B1" s="88"/>
      <c r="C1" s="88"/>
    </row>
    <row r="2" spans="1:3" x14ac:dyDescent="0.25">
      <c r="A2" s="88"/>
      <c r="B2" s="88"/>
      <c r="C2" s="88"/>
    </row>
    <row r="3" spans="1:3" ht="22.8" x14ac:dyDescent="0.4">
      <c r="A3" s="90" t="s">
        <v>265</v>
      </c>
      <c r="B3" s="90"/>
    </row>
    <row r="4" spans="1:3" ht="12" customHeight="1" x14ac:dyDescent="0.25"/>
    <row r="5" spans="1:3" ht="80.25" customHeight="1" x14ac:dyDescent="0.25">
      <c r="A5" s="91" t="s">
        <v>266</v>
      </c>
      <c r="B5" s="91"/>
      <c r="C5" s="91"/>
    </row>
    <row r="6" spans="1:3" s="93" customFormat="1" ht="41.25" customHeight="1" x14ac:dyDescent="0.3">
      <c r="A6" s="92" t="s">
        <v>295</v>
      </c>
      <c r="B6" s="92"/>
      <c r="C6" s="92"/>
    </row>
    <row r="7" spans="1:3" ht="12.75" customHeight="1" x14ac:dyDescent="0.25">
      <c r="B7" s="94" t="s">
        <v>267</v>
      </c>
      <c r="C7" s="95"/>
    </row>
    <row r="9" spans="1:3" ht="26.4" x14ac:dyDescent="0.25">
      <c r="A9" s="96">
        <v>1</v>
      </c>
      <c r="B9" s="97" t="s">
        <v>268</v>
      </c>
      <c r="C9" s="98" t="s">
        <v>269</v>
      </c>
    </row>
    <row r="10" spans="1:3" s="100" customFormat="1" ht="26.4" x14ac:dyDescent="0.25">
      <c r="A10" s="99">
        <v>2</v>
      </c>
      <c r="B10" s="97" t="s">
        <v>270</v>
      </c>
      <c r="C10" s="98" t="s">
        <v>271</v>
      </c>
    </row>
    <row r="11" spans="1:3" s="100" customFormat="1" ht="39.6" x14ac:dyDescent="0.25">
      <c r="A11" s="99">
        <v>3</v>
      </c>
      <c r="B11" s="97" t="s">
        <v>272</v>
      </c>
      <c r="C11" s="98" t="s">
        <v>273</v>
      </c>
    </row>
    <row r="12" spans="1:3" s="100" customFormat="1" x14ac:dyDescent="0.25">
      <c r="A12" s="99">
        <v>4</v>
      </c>
      <c r="B12" s="97" t="s">
        <v>274</v>
      </c>
      <c r="C12" s="98" t="s">
        <v>275</v>
      </c>
    </row>
    <row r="13" spans="1:3" s="100" customFormat="1" ht="39.6" x14ac:dyDescent="0.25">
      <c r="A13" s="99">
        <v>5</v>
      </c>
      <c r="B13" s="97" t="s">
        <v>276</v>
      </c>
      <c r="C13" s="98" t="s">
        <v>277</v>
      </c>
    </row>
    <row r="14" spans="1:3" s="100" customFormat="1" ht="26.4" x14ac:dyDescent="0.25">
      <c r="A14" s="99">
        <v>6</v>
      </c>
      <c r="B14" s="97" t="s">
        <v>278</v>
      </c>
      <c r="C14" s="98" t="s">
        <v>279</v>
      </c>
    </row>
    <row r="15" spans="1:3" s="100" customFormat="1" ht="26.4" x14ac:dyDescent="0.25">
      <c r="A15" s="99">
        <v>7</v>
      </c>
      <c r="B15" s="97" t="s">
        <v>280</v>
      </c>
      <c r="C15" s="98" t="s">
        <v>281</v>
      </c>
    </row>
    <row r="16" spans="1:3" s="100" customFormat="1" x14ac:dyDescent="0.25">
      <c r="A16" s="99">
        <v>8</v>
      </c>
      <c r="B16" s="97" t="s">
        <v>282</v>
      </c>
      <c r="C16" s="98" t="s">
        <v>283</v>
      </c>
    </row>
    <row r="17" spans="1:3" x14ac:dyDescent="0.25">
      <c r="A17" s="101"/>
      <c r="B17" s="101"/>
    </row>
    <row r="18" spans="1:3" x14ac:dyDescent="0.25">
      <c r="B18" s="97" t="s">
        <v>284</v>
      </c>
    </row>
    <row r="19" spans="1:3" ht="25.5" customHeight="1" x14ac:dyDescent="0.25">
      <c r="B19" s="92" t="s">
        <v>285</v>
      </c>
      <c r="C19" s="92"/>
    </row>
    <row r="20" spans="1:3" ht="14.25" customHeight="1" x14ac:dyDescent="0.25">
      <c r="B20" s="102" t="s">
        <v>286</v>
      </c>
      <c r="C20" s="102"/>
    </row>
    <row r="21" spans="1:3" x14ac:dyDescent="0.25">
      <c r="B21" s="102" t="s">
        <v>287</v>
      </c>
      <c r="C21" s="102"/>
    </row>
    <row r="22" spans="1:3" ht="27.75" customHeight="1" x14ac:dyDescent="0.25">
      <c r="B22" s="91" t="s">
        <v>288</v>
      </c>
      <c r="C22" s="91"/>
    </row>
    <row r="23" spans="1:3" x14ac:dyDescent="0.25">
      <c r="B23" s="103" t="s">
        <v>289</v>
      </c>
      <c r="C23" s="103"/>
    </row>
    <row r="24" spans="1:3" ht="13.5" customHeight="1" x14ac:dyDescent="0.25">
      <c r="B24" s="104" t="s">
        <v>290</v>
      </c>
      <c r="C24" s="104"/>
    </row>
    <row r="25" spans="1:3" ht="30.75" customHeight="1" x14ac:dyDescent="0.25">
      <c r="B25" s="91" t="s">
        <v>291</v>
      </c>
      <c r="C25" s="91"/>
    </row>
    <row r="26" spans="1:3" ht="13.5" customHeight="1" x14ac:dyDescent="0.25">
      <c r="B26" s="105"/>
      <c r="C26" s="106"/>
    </row>
    <row r="27" spans="1:3" ht="73.5" customHeight="1" x14ac:dyDescent="0.25">
      <c r="B27" s="107" t="s">
        <v>294</v>
      </c>
      <c r="C27" s="107"/>
    </row>
    <row r="28" spans="1:3" ht="13.5" customHeight="1" x14ac:dyDescent="0.25">
      <c r="B28" s="106"/>
      <c r="C28" s="106"/>
    </row>
    <row r="29" spans="1:3" ht="13.5" customHeight="1" x14ac:dyDescent="0.25">
      <c r="B29" s="106"/>
      <c r="C29" s="106"/>
    </row>
    <row r="30" spans="1:3" x14ac:dyDescent="0.25">
      <c r="B30" s="101" t="s">
        <v>71</v>
      </c>
      <c r="C30" s="106"/>
    </row>
    <row r="39" spans="3:3" x14ac:dyDescent="0.25">
      <c r="C39" s="108" t="s">
        <v>71</v>
      </c>
    </row>
    <row r="40" spans="3:3" x14ac:dyDescent="0.25">
      <c r="C40" s="109" t="s">
        <v>292</v>
      </c>
    </row>
  </sheetData>
  <mergeCells count="11">
    <mergeCell ref="B21:C21"/>
    <mergeCell ref="B22:C22"/>
    <mergeCell ref="B24:C24"/>
    <mergeCell ref="B25:C25"/>
    <mergeCell ref="B27:C27"/>
    <mergeCell ref="A1:C2"/>
    <mergeCell ref="A3:B3"/>
    <mergeCell ref="A5:C5"/>
    <mergeCell ref="A6:C6"/>
    <mergeCell ref="B19:C19"/>
    <mergeCell ref="B20:C20"/>
  </mergeCells>
  <pageMargins left="0.25" right="0.25" top="0.75" bottom="0.75" header="0.3" footer="0.3"/>
  <pageSetup paperSize="9" scale="82"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8A8420E678644BA60D8F08AF0B77B4" ma:contentTypeVersion="13" ma:contentTypeDescription="Create a new document." ma:contentTypeScope="" ma:versionID="b123da3294c05400bb61f71d949b0daa">
  <xsd:schema xmlns:xsd="http://www.w3.org/2001/XMLSchema" xmlns:xs="http://www.w3.org/2001/XMLSchema" xmlns:p="http://schemas.microsoft.com/office/2006/metadata/properties" xmlns:ns2="607229b4-a2cf-43c6-95a8-7daff2ef7f15" xmlns:ns3="a9bad91b-3796-4bee-bbe4-5bd07095ec0d" targetNamespace="http://schemas.microsoft.com/office/2006/metadata/properties" ma:root="true" ma:fieldsID="f01377fd39d679ee0939c198da9dfadb" ns2:_="" ns3:_="">
    <xsd:import namespace="607229b4-a2cf-43c6-95a8-7daff2ef7f15"/>
    <xsd:import namespace="a9bad91b-3796-4bee-bbe4-5bd07095ec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7229b4-a2cf-43c6-95a8-7daff2ef7f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9bad91b-3796-4bee-bbe4-5bd07095ec0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D567CD-8191-429B-BF9C-7F32EE1674D2}"/>
</file>

<file path=customXml/itemProps2.xml><?xml version="1.0" encoding="utf-8"?>
<ds:datastoreItem xmlns:ds="http://schemas.openxmlformats.org/officeDocument/2006/customXml" ds:itemID="{EA3DA2CC-A5C4-4C0A-BFC1-7999352868E7}">
  <ds:schemaRefs>
    <ds:schemaRef ds:uri="http://purl.org/dc/dcmitype/"/>
    <ds:schemaRef ds:uri="http://purl.org/dc/terms/"/>
    <ds:schemaRef ds:uri="http://purl.org/dc/elements/1.1/"/>
    <ds:schemaRef ds:uri="http://schemas.microsoft.com/office/2006/metadata/properties"/>
    <ds:schemaRef ds:uri="http://schemas.microsoft.com/office/2006/documentManagement/types"/>
    <ds:schemaRef ds:uri="http://www.w3.org/XML/1998/namespace"/>
    <ds:schemaRef ds:uri="2686e982-e50f-4456-8e66-f94fa1163bfc"/>
    <ds:schemaRef ds:uri="755d6545-245e-4130-9553-0948c98bac57"/>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809E45E-D3DB-4DEC-8460-D7F3C9AA76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PDT Doorset- consultation</vt:lpstr>
      <vt:lpstr>Information on PDTS</vt:lpstr>
      <vt:lpstr>'Information on PDTS'!Print_Area</vt:lpstr>
      <vt:lpstr>'PDT Doorset- consultation'!Print_Area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altoadmin</cp:lastModifiedBy>
  <cp:lastPrinted>2022-02-15T10:20:47Z</cp:lastPrinted>
  <dcterms:created xsi:type="dcterms:W3CDTF">2017-03-28T20:24:44Z</dcterms:created>
  <dcterms:modified xsi:type="dcterms:W3CDTF">2022-04-01T10:39:42Z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0x010100B58A8420E678644BA60D8F08AF0B77B4</vt:lpwstr>
  </property>
</Properties>
</file>